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2645" firstSheet="10" activeTab="12"/>
  </bookViews>
  <sheets>
    <sheet name="01收支总表" sheetId="1" r:id="rId1"/>
    <sheet name="02收入总表" sheetId="2" r:id="rId2"/>
    <sheet name="03支出总表" sheetId="3" r:id="rId3"/>
    <sheet name="04项目支出" sheetId="4" r:id="rId4"/>
    <sheet name="05政府采购预算明细表" sheetId="5" r:id="rId5"/>
    <sheet name="06财政拨款收支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definedNames>
    <definedName name="_xlnm.Print_Area" localSheetId="2">'03支出总表'!$A$1:$J$69</definedName>
    <definedName name="_xlnm.Print_Titles" localSheetId="2">'03支出总表'!$1:$5</definedName>
    <definedName name="_xlnm.Print_Area" localSheetId="3">'04项目支出'!$A$1:$P$78</definedName>
    <definedName name="_xlnm.Print_Titles" localSheetId="3">'04项目支出'!$1:$5</definedName>
    <definedName name="_xlnm.Print_Area" localSheetId="5">'06财政拨款收支总表'!$A$1:$E$41</definedName>
    <definedName name="_xlnm.Print_Area" localSheetId="7">'08一般公共预算财政拨款基本支出表'!$A$1:$F$44</definedName>
    <definedName name="_xlnm.Print_Titles" localSheetId="7">'08一般公共预算财政拨款基本支出表'!$1:$5</definedName>
  </definedNames>
  <calcPr calcId="144525"/>
</workbook>
</file>

<file path=xl/sharedStrings.xml><?xml version="1.0" encoding="utf-8"?>
<sst xmlns="http://schemas.openxmlformats.org/spreadsheetml/2006/main" count="778">
  <si>
    <t>预算01表 收支总表</t>
  </si>
  <si>
    <t>金额单位：万元</t>
  </si>
  <si>
    <t>收    入</t>
  </si>
  <si>
    <t>支    出</t>
  </si>
  <si>
    <t>项    目</t>
  </si>
  <si>
    <t>预算数</t>
  </si>
  <si>
    <t>一、一般公共预算拨款收入</t>
  </si>
  <si>
    <t>13,730.245846</t>
  </si>
  <si>
    <r>
      <rPr>
        <sz val="9"/>
        <color rgb="FF000000"/>
        <rFont val="宋体"/>
        <charset val="134"/>
      </rPr>
      <t>一、一般公共服务支出</t>
    </r>
  </si>
  <si>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</si>
  <si>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</si>
  <si>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</si>
  <si>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</si>
  <si>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</si>
  <si>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t>240.000000</t>
  </si>
  <si>
    <r>
      <rPr>
        <sz val="9"/>
        <color rgb="FF000000"/>
        <rFont val="宋体"/>
        <charset val="134"/>
      </rPr>
      <t>四、公共安全支出</t>
    </r>
  </si>
  <si>
    <t>五、事业收入</t>
  </si>
  <si>
    <t>440.000000</t>
  </si>
  <si>
    <r>
      <rPr>
        <sz val="9"/>
        <color rgb="FF000000"/>
        <rFont val="宋体"/>
        <charset val="134"/>
      </rPr>
      <t>五、教育支出</t>
    </r>
  </si>
  <si>
    <t>17,969.268673</t>
  </si>
  <si>
    <t>六、上级补助收入</t>
  </si>
  <si>
    <r>
      <rPr>
        <sz val="9"/>
        <color rgb="FF000000"/>
        <rFont val="宋体"/>
        <charset val="134"/>
      </rPr>
      <t>六、科学技术支出</t>
    </r>
  </si>
  <si>
    <t>七、附属单位上缴收入</t>
  </si>
  <si>
    <r>
      <rPr>
        <sz val="9"/>
        <color rgb="FF000000"/>
        <rFont val="宋体"/>
        <charset val="134"/>
      </rPr>
      <t>七、文化旅游体育与传媒支出</t>
    </r>
  </si>
  <si>
    <t>八、事业单位经营收入</t>
  </si>
  <si>
    <r>
      <rPr>
        <sz val="9"/>
        <color rgb="FF000000"/>
        <rFont val="宋体"/>
        <charset val="134"/>
      </rPr>
      <t>八、社会保障和就业支出</t>
    </r>
  </si>
  <si>
    <t>九、其他收入</t>
  </si>
  <si>
    <t>178.000000</t>
  </si>
  <si>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</si>
  <si>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</si>
  <si>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</si>
  <si>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</si>
  <si>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</si>
  <si>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</si>
  <si>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</si>
  <si>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</si>
  <si>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</si>
  <si>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</si>
  <si>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</si>
  <si>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</si>
  <si>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</si>
  <si>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</si>
  <si>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</si>
  <si>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</si>
  <si>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</si>
  <si>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</si>
  <si>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</si>
  <si>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t>本年收入合计</t>
  </si>
  <si>
    <t>14,588.245846</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</si>
  <si>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</si>
  <si>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</si>
  <si>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</si>
  <si>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</si>
  <si>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</si>
  <si>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</si>
  <si>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</si>
  <si>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</si>
  <si>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</si>
  <si>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</si>
  <si>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</si>
  <si>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</si>
  <si>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</si>
  <si>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</si>
  <si>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</si>
  <si>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</si>
  <si>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</si>
  <si>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</si>
  <si>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</si>
  <si>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</si>
  <si>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</si>
  <si>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241004</t>
  </si>
  <si>
    <r>
      <rPr>
        <sz val="9"/>
        <color rgb="FF000000"/>
        <rFont val="宋体"/>
        <charset val="134"/>
      </rPr>
      <t>北京市新媒体技师学院（北京时尚控股有限责任公司党校）</t>
    </r>
  </si>
  <si>
    <t>3,381.022827</t>
  </si>
  <si>
    <t>1,691.022827</t>
  </si>
  <si>
    <t>1,690.000000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</si>
  <si>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</si>
  <si>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</si>
  <si>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</si>
  <si>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</si>
  <si>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</si>
  <si>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</si>
  <si>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</si>
  <si>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</si>
  <si>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</si>
  <si>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</si>
  <si>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</si>
  <si>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2050303-技校教育</t>
    </r>
  </si>
  <si>
    <r>
      <rPr>
        <sz val="9"/>
        <color rgb="FF000000"/>
        <rFont val="宋体"/>
        <charset val="134"/>
      </rPr>
      <t>50501-工资福利支出</t>
    </r>
  </si>
  <si>
    <r>
      <rPr>
        <sz val="9"/>
        <color rgb="FF000000"/>
        <rFont val="宋体"/>
        <charset val="134"/>
      </rPr>
      <t>30101-基本工资</t>
    </r>
  </si>
  <si>
    <t>1,038.570200</t>
  </si>
  <si>
    <t>1,017.670200</t>
  </si>
  <si>
    <t>20.900000</t>
  </si>
  <si>
    <r>
      <rPr>
        <sz val="9"/>
        <color rgb="FF000000"/>
        <rFont val="宋体"/>
        <charset val="134"/>
      </rPr>
      <t>30102-津贴补贴</t>
    </r>
  </si>
  <si>
    <t>780.581400</t>
  </si>
  <si>
    <t>769.781400</t>
  </si>
  <si>
    <t>10.800000</t>
  </si>
  <si>
    <r>
      <rPr>
        <sz val="9"/>
        <color rgb="FF000000"/>
        <rFont val="宋体"/>
        <charset val="134"/>
      </rPr>
      <t>30107-绩效工资</t>
    </r>
  </si>
  <si>
    <t>4,011.268276</t>
  </si>
  <si>
    <t>3,928.108276</t>
  </si>
  <si>
    <t>83.160000</t>
  </si>
  <si>
    <r>
      <rPr>
        <sz val="9"/>
        <color rgb="FF000000"/>
        <rFont val="宋体"/>
        <charset val="134"/>
      </rPr>
      <t>30108-机关事业单位基本养老保险缴费</t>
    </r>
  </si>
  <si>
    <t>569.270292</t>
  </si>
  <si>
    <t>556.670292</t>
  </si>
  <si>
    <t>12.600000</t>
  </si>
  <si>
    <r>
      <rPr>
        <sz val="9"/>
        <color rgb="FF000000"/>
        <rFont val="宋体"/>
        <charset val="134"/>
      </rPr>
      <t>30109-职业年金缴费</t>
    </r>
  </si>
  <si>
    <t>284.847152</t>
  </si>
  <si>
    <t>278.347152</t>
  </si>
  <si>
    <t>6.500000</t>
  </si>
  <si>
    <r>
      <rPr>
        <sz val="9"/>
        <color rgb="FF000000"/>
        <rFont val="宋体"/>
        <charset val="134"/>
      </rPr>
      <t>30110-职工基本医疗保险缴费</t>
    </r>
  </si>
  <si>
    <t>480.756228</t>
  </si>
  <si>
    <t>470.256228</t>
  </si>
  <si>
    <t>10.500000</t>
  </si>
  <si>
    <r>
      <rPr>
        <sz val="9"/>
        <color rgb="FF000000"/>
        <rFont val="宋体"/>
        <charset val="134"/>
      </rPr>
      <t>30112-其他社会保障缴费</t>
    </r>
  </si>
  <si>
    <t>75.792452</t>
  </si>
  <si>
    <r>
      <rPr>
        <sz val="9"/>
        <color rgb="FF000000"/>
        <rFont val="宋体"/>
        <charset val="134"/>
      </rPr>
      <t>30113-住房公积金</t>
    </r>
  </si>
  <si>
    <t>514.678400</t>
  </si>
  <si>
    <t>502.178400</t>
  </si>
  <si>
    <t>12.500000</t>
  </si>
  <si>
    <r>
      <rPr>
        <sz val="9"/>
        <color rgb="FF000000"/>
        <rFont val="宋体"/>
        <charset val="134"/>
      </rPr>
      <t>30199-其他工资福利支出</t>
    </r>
  </si>
  <si>
    <t>542.722742</t>
  </si>
  <si>
    <r>
      <rPr>
        <sz val="9"/>
        <color rgb="FF000000"/>
        <rFont val="宋体"/>
        <charset val="134"/>
      </rPr>
      <t>50502-商品和服务支出</t>
    </r>
  </si>
  <si>
    <r>
      <rPr>
        <sz val="9"/>
        <color rgb="FF000000"/>
        <rFont val="宋体"/>
        <charset val="134"/>
      </rPr>
      <t>30201-办公费</t>
    </r>
  </si>
  <si>
    <t>24.500000</t>
  </si>
  <si>
    <t>9.500000</t>
  </si>
  <si>
    <t>15.000000</t>
  </si>
  <si>
    <r>
      <rPr>
        <sz val="9"/>
        <color rgb="FF000000"/>
        <rFont val="宋体"/>
        <charset val="134"/>
      </rPr>
      <t>30202-印刷费</t>
    </r>
  </si>
  <si>
    <t>20.000000</t>
  </si>
  <si>
    <t>10.000000</t>
  </si>
  <si>
    <r>
      <rPr>
        <sz val="9"/>
        <color rgb="FF000000"/>
        <rFont val="宋体"/>
        <charset val="134"/>
      </rPr>
      <t>30204-手续费</t>
    </r>
  </si>
  <si>
    <t>2.000000</t>
  </si>
  <si>
    <r>
      <rPr>
        <sz val="9"/>
        <color rgb="FF000000"/>
        <rFont val="宋体"/>
        <charset val="134"/>
      </rPr>
      <t>30205-水费</t>
    </r>
  </si>
  <si>
    <t>42.000000</t>
  </si>
  <si>
    <r>
      <rPr>
        <sz val="9"/>
        <color rgb="FF000000"/>
        <rFont val="宋体"/>
        <charset val="134"/>
      </rPr>
      <t>30206-电费</t>
    </r>
  </si>
  <si>
    <t>150.000000</t>
  </si>
  <si>
    <r>
      <rPr>
        <sz val="9"/>
        <color rgb="FF000000"/>
        <rFont val="宋体"/>
        <charset val="134"/>
      </rPr>
      <t>30207-邮电费</t>
    </r>
  </si>
  <si>
    <t>5.000000</t>
  </si>
  <si>
    <r>
      <rPr>
        <sz val="9"/>
        <color rgb="FF000000"/>
        <rFont val="宋体"/>
        <charset val="134"/>
      </rPr>
      <t>30208-取暖费</t>
    </r>
  </si>
  <si>
    <t>187.000000</t>
  </si>
  <si>
    <r>
      <rPr>
        <sz val="9"/>
        <color rgb="FF000000"/>
        <rFont val="宋体"/>
        <charset val="134"/>
      </rPr>
      <t>30209-物业管理费</t>
    </r>
  </si>
  <si>
    <t>330.000000</t>
  </si>
  <si>
    <r>
      <rPr>
        <sz val="9"/>
        <color rgb="FF000000"/>
        <rFont val="宋体"/>
        <charset val="134"/>
      </rPr>
      <t>3021101-差旅费</t>
    </r>
  </si>
  <si>
    <t>37.137450</t>
  </si>
  <si>
    <t>14.250000</t>
  </si>
  <si>
    <t>22.887450</t>
  </si>
  <si>
    <r>
      <rPr>
        <sz val="9"/>
        <color rgb="FF000000"/>
        <rFont val="宋体"/>
        <charset val="134"/>
      </rPr>
      <t>3021201-用于培训的因公出国（境）费用</t>
    </r>
  </si>
  <si>
    <t>4.275000</t>
  </si>
  <si>
    <r>
      <rPr>
        <sz val="9"/>
        <color rgb="FF000000"/>
        <rFont val="宋体"/>
        <charset val="134"/>
      </rPr>
      <t>3021202-其他因公出国（境）费用</t>
    </r>
  </si>
  <si>
    <t>2.565000</t>
  </si>
  <si>
    <r>
      <rPr>
        <sz val="9"/>
        <color rgb="FF000000"/>
        <rFont val="宋体"/>
        <charset val="134"/>
      </rPr>
      <t>30213-维修（护）费</t>
    </r>
  </si>
  <si>
    <t>646.541461</t>
  </si>
  <si>
    <t>70.000000</t>
  </si>
  <si>
    <t>576.541461</t>
  </si>
  <si>
    <r>
      <rPr>
        <sz val="9"/>
        <color rgb="FF000000"/>
        <rFont val="宋体"/>
        <charset val="134"/>
      </rPr>
      <t>30214-租赁费</t>
    </r>
  </si>
  <si>
    <t>2,390.637662</t>
  </si>
  <si>
    <t>85.000000</t>
  </si>
  <si>
    <t>2,305.637662</t>
  </si>
  <si>
    <r>
      <rPr>
        <sz val="9"/>
        <color rgb="FF000000"/>
        <rFont val="宋体"/>
        <charset val="134"/>
      </rPr>
      <t>3021503-三类会议费</t>
    </r>
  </si>
  <si>
    <t>4.750000</t>
  </si>
  <si>
    <r>
      <rPr>
        <sz val="9"/>
        <color rgb="FF000000"/>
        <rFont val="宋体"/>
        <charset val="134"/>
      </rPr>
      <t>30216-培训费</t>
    </r>
  </si>
  <si>
    <t>207.570000</t>
  </si>
  <si>
    <t>53.200000</t>
  </si>
  <si>
    <t>154.370000</t>
  </si>
  <si>
    <r>
      <rPr>
        <sz val="9"/>
        <color rgb="FF000000"/>
        <rFont val="宋体"/>
        <charset val="134"/>
      </rPr>
      <t>30217-公务接待费</t>
    </r>
  </si>
  <si>
    <t>2.850000</t>
  </si>
  <si>
    <r>
      <rPr>
        <sz val="9"/>
        <color rgb="FF000000"/>
        <rFont val="宋体"/>
        <charset val="134"/>
      </rPr>
      <t>30218-专用材料费</t>
    </r>
  </si>
  <si>
    <t>566.456150</t>
  </si>
  <si>
    <t>60.000000</t>
  </si>
  <si>
    <t>506.456150</t>
  </si>
  <si>
    <r>
      <rPr>
        <sz val="9"/>
        <color rgb="FF000000"/>
        <rFont val="宋体"/>
        <charset val="134"/>
      </rPr>
      <t>30226-劳务费</t>
    </r>
  </si>
  <si>
    <t>599.811888</t>
  </si>
  <si>
    <t>108.931888</t>
  </si>
  <si>
    <t>490.880000</t>
  </si>
  <si>
    <r>
      <rPr>
        <sz val="9"/>
        <color rgb="FF000000"/>
        <rFont val="宋体"/>
        <charset val="134"/>
      </rPr>
      <t>30227-委托业务费</t>
    </r>
  </si>
  <si>
    <t>563.256666</t>
  </si>
  <si>
    <r>
      <rPr>
        <sz val="9"/>
        <color rgb="FF000000"/>
        <rFont val="宋体"/>
        <charset val="134"/>
      </rPr>
      <t>30228-工会经费</t>
    </r>
  </si>
  <si>
    <t>112.000000</t>
  </si>
  <si>
    <r>
      <rPr>
        <sz val="9"/>
        <color rgb="FF000000"/>
        <rFont val="宋体"/>
        <charset val="134"/>
      </rPr>
      <t>30229-福利费</t>
    </r>
  </si>
  <si>
    <t>174.760000</t>
  </si>
  <si>
    <t>74.760000</t>
  </si>
  <si>
    <t>100.000000</t>
  </si>
  <si>
    <r>
      <rPr>
        <sz val="9"/>
        <color rgb="FF000000"/>
        <rFont val="宋体"/>
        <charset val="134"/>
      </rPr>
      <t>30231-公务用车运行维护费</t>
    </r>
  </si>
  <si>
    <t>23.000000</t>
  </si>
  <si>
    <r>
      <rPr>
        <sz val="9"/>
        <color rgb="FF000000"/>
        <rFont val="宋体"/>
        <charset val="134"/>
      </rPr>
      <t>30239-其他交通费用</t>
    </r>
  </si>
  <si>
    <r>
      <rPr>
        <sz val="9"/>
        <color rgb="FF000000"/>
        <rFont val="宋体"/>
        <charset val="134"/>
      </rPr>
      <t>30240-税金及附加费用</t>
    </r>
  </si>
  <si>
    <r>
      <rPr>
        <sz val="9"/>
        <color rgb="FF000000"/>
        <rFont val="宋体"/>
        <charset val="134"/>
      </rPr>
      <t>30299-其他商品和服务支出</t>
    </r>
  </si>
  <si>
    <t>560.009261</t>
  </si>
  <si>
    <t>63.302000</t>
  </si>
  <si>
    <t>496.707261</t>
  </si>
  <si>
    <r>
      <rPr>
        <sz val="9"/>
        <color rgb="FF000000"/>
        <rFont val="宋体"/>
        <charset val="134"/>
      </rPr>
      <t>50601-资本性支出（一）</t>
    </r>
  </si>
  <si>
    <r>
      <rPr>
        <sz val="9"/>
        <color rgb="FF000000"/>
        <rFont val="宋体"/>
        <charset val="134"/>
      </rPr>
      <t>31003-专用设备购置</t>
    </r>
  </si>
  <si>
    <t>1,487.203297</t>
  </si>
  <si>
    <r>
      <rPr>
        <sz val="9"/>
        <color rgb="FF000000"/>
        <rFont val="宋体"/>
        <charset val="134"/>
      </rPr>
      <t>31007-信息网络及软件购置更新</t>
    </r>
  </si>
  <si>
    <t>524.646393</t>
  </si>
  <si>
    <r>
      <rPr>
        <sz val="9"/>
        <color rgb="FF000000"/>
        <rFont val="宋体"/>
        <charset val="134"/>
      </rPr>
      <t>31099-其他资本性支出</t>
    </r>
  </si>
  <si>
    <t>24.080340</t>
  </si>
  <si>
    <t>18.000000</t>
  </si>
  <si>
    <t>6.080340</t>
  </si>
  <si>
    <r>
      <rPr>
        <sz val="9"/>
        <color rgb="FF000000"/>
        <rFont val="宋体"/>
        <charset val="134"/>
      </rPr>
      <t>50901-社会福利和救助</t>
    </r>
  </si>
  <si>
    <r>
      <rPr>
        <sz val="9"/>
        <color rgb="FF000000"/>
        <rFont val="宋体"/>
        <charset val="134"/>
      </rPr>
      <t>30304-抚恤金</t>
    </r>
  </si>
  <si>
    <t>90.000000</t>
  </si>
  <si>
    <r>
      <rPr>
        <sz val="9"/>
        <color rgb="FF000000"/>
        <rFont val="宋体"/>
        <charset val="134"/>
      </rPr>
      <t>30309-奖励金</t>
    </r>
  </si>
  <si>
    <t>0.300000</t>
  </si>
  <si>
    <r>
      <rPr>
        <sz val="9"/>
        <color rgb="FF000000"/>
        <rFont val="宋体"/>
        <charset val="134"/>
      </rPr>
      <t>50902-助学金</t>
    </r>
  </si>
  <si>
    <r>
      <rPr>
        <sz val="9"/>
        <color rgb="FF000000"/>
        <rFont val="宋体"/>
        <charset val="134"/>
      </rPr>
      <t>30308-助学金</t>
    </r>
  </si>
  <si>
    <t>204.010000</t>
  </si>
  <si>
    <t>144.010000</t>
  </si>
  <si>
    <r>
      <rPr>
        <sz val="9"/>
        <color rgb="FF000000"/>
        <rFont val="宋体"/>
        <charset val="134"/>
      </rPr>
      <t>50905-离退休费</t>
    </r>
  </si>
  <si>
    <r>
      <rPr>
        <sz val="9"/>
        <color rgb="FF000000"/>
        <rFont val="宋体"/>
        <charset val="134"/>
      </rPr>
      <t>30301-离休费</t>
    </r>
  </si>
  <si>
    <t>89.442900</t>
  </si>
  <si>
    <r>
      <rPr>
        <sz val="9"/>
        <color rgb="FF000000"/>
        <rFont val="宋体"/>
        <charset val="134"/>
      </rPr>
      <t>30302-退休费</t>
    </r>
  </si>
  <si>
    <t>179.624600</t>
  </si>
  <si>
    <r>
      <rPr>
        <sz val="9"/>
        <color rgb="FF000000"/>
        <rFont val="宋体"/>
        <charset val="134"/>
      </rPr>
      <t>50999-其他对个人和家庭补助</t>
    </r>
  </si>
  <si>
    <r>
      <rPr>
        <sz val="9"/>
        <color rgb="FF000000"/>
        <rFont val="宋体"/>
        <charset val="134"/>
      </rPr>
      <t>30399-其他对个人和家庭的补助</t>
    </r>
  </si>
  <si>
    <t>2.678000</t>
  </si>
  <si>
    <r>
      <rPr>
        <sz val="9"/>
        <color rgb="FF000000"/>
        <rFont val="宋体"/>
        <charset val="134"/>
      </rPr>
      <t>2050802-干部教育</t>
    </r>
  </si>
  <si>
    <t>12.400000</t>
  </si>
  <si>
    <t>0.800000</t>
  </si>
  <si>
    <t>8.200000</t>
  </si>
  <si>
    <t>53.039852</t>
  </si>
  <si>
    <t>5.500000</t>
  </si>
  <si>
    <t>35.728875</t>
  </si>
  <si>
    <t>89.820000</t>
  </si>
  <si>
    <t>0.680000</t>
  </si>
  <si>
    <t>61.752836</t>
  </si>
  <si>
    <t>16.000000</t>
  </si>
  <si>
    <t>45.752836</t>
  </si>
  <si>
    <t>14.743200</t>
  </si>
  <si>
    <t>0.850000</t>
  </si>
  <si>
    <t>1.280000</t>
  </si>
  <si>
    <t>0.380000</t>
  </si>
  <si>
    <t>38.000000</t>
  </si>
  <si>
    <t>19.182700</t>
  </si>
  <si>
    <t>12.000000</t>
  </si>
  <si>
    <t>4.200000</t>
  </si>
  <si>
    <t>0.600000</t>
  </si>
  <si>
    <t>16.518000</t>
  </si>
  <si>
    <t>10,248.135957</t>
  </si>
  <si>
    <t>7,721.132716</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</si>
  <si>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</si>
  <si>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</si>
  <si>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</si>
  <si>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</si>
  <si>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</si>
  <si>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</si>
  <si>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</si>
  <si>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</si>
  <si>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</si>
  <si>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</si>
  <si>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241004-北京市新媒体技师学院（北京时尚控股有限责任公司党校）</t>
    </r>
  </si>
  <si>
    <r>
      <rPr>
        <sz val="9"/>
        <color rgb="FF000000"/>
        <rFont val="宋体"/>
        <charset val="134"/>
      </rPr>
      <t>23-公益二类</t>
    </r>
  </si>
  <si>
    <r>
      <rPr>
        <sz val="9"/>
        <color rgb="FF000000"/>
        <rFont val="宋体"/>
        <charset val="134"/>
      </rPr>
      <t>新媒体应用技术专业群</t>
    </r>
  </si>
  <si>
    <t>11.000000</t>
  </si>
  <si>
    <t>9.480000</t>
  </si>
  <si>
    <t>0.699600</t>
  </si>
  <si>
    <t>36.550000</t>
  </si>
  <si>
    <t>12.200000</t>
  </si>
  <si>
    <r>
      <rPr>
        <sz val="9"/>
        <color rgb="FF000000"/>
        <rFont val="宋体"/>
        <charset val="134"/>
      </rPr>
      <t>机场设备运维专业群</t>
    </r>
  </si>
  <si>
    <t>15.960000</t>
  </si>
  <si>
    <t>1.961550</t>
  </si>
  <si>
    <t>1.420000</t>
  </si>
  <si>
    <t>0.541550</t>
  </si>
  <si>
    <t>47.700000</t>
  </si>
  <si>
    <t>49.853287</t>
  </si>
  <si>
    <t>49.450000</t>
  </si>
  <si>
    <t>0.403287</t>
  </si>
  <si>
    <t>165.416600</t>
  </si>
  <si>
    <r>
      <rPr>
        <sz val="9"/>
        <color rgb="FF000000"/>
        <rFont val="宋体"/>
        <charset val="134"/>
      </rPr>
      <t>国家集训基地建设</t>
    </r>
  </si>
  <si>
    <t>7.969900</t>
  </si>
  <si>
    <t>11.837650</t>
  </si>
  <si>
    <t>48.640000</t>
  </si>
  <si>
    <t>1.830000</t>
  </si>
  <si>
    <t>6.757500</t>
  </si>
  <si>
    <r>
      <rPr>
        <sz val="9"/>
        <color rgb="FF000000"/>
        <rFont val="宋体"/>
        <charset val="134"/>
      </rPr>
      <t>职业教育学生综合素质提升深化校企合作</t>
    </r>
  </si>
  <si>
    <t>2.956000</t>
  </si>
  <si>
    <t>7.200000</t>
  </si>
  <si>
    <r>
      <rPr>
        <sz val="9"/>
        <color rgb="FF000000"/>
        <rFont val="宋体"/>
        <charset val="134"/>
      </rPr>
      <t>新媒体专业部采编基地完善</t>
    </r>
  </si>
  <si>
    <t>4.774300</t>
  </si>
  <si>
    <t>1.120000</t>
  </si>
  <si>
    <t>5.760000</t>
  </si>
  <si>
    <t>39.585800</t>
  </si>
  <si>
    <r>
      <rPr>
        <sz val="9"/>
        <color rgb="FF000000"/>
        <rFont val="宋体"/>
        <charset val="134"/>
      </rPr>
      <t>特高建设-骨干专业-机场设备运维专业群项目(追加)（已纳入政府采购预算）</t>
    </r>
  </si>
  <si>
    <t>319.600000</t>
  </si>
  <si>
    <t>19.000000</t>
  </si>
  <si>
    <r>
      <rPr>
        <sz val="9"/>
        <color rgb="FF000000"/>
        <rFont val="宋体"/>
        <charset val="134"/>
      </rPr>
      <t>时尚消费服务专业群</t>
    </r>
  </si>
  <si>
    <t>25.245183</t>
  </si>
  <si>
    <t>103.140000</t>
  </si>
  <si>
    <t>43.032100</t>
  </si>
  <si>
    <t>30.000000</t>
  </si>
  <si>
    <t>131.760000</t>
  </si>
  <si>
    <t>44.000000</t>
  </si>
  <si>
    <t>188.317249</t>
  </si>
  <si>
    <t>66.000000</t>
  </si>
  <si>
    <t>3.500000</t>
  </si>
  <si>
    <t>335.013800</t>
  </si>
  <si>
    <t>190.000000</t>
  </si>
  <si>
    <t>230.806700</t>
  </si>
  <si>
    <t>170.000000</t>
  </si>
  <si>
    <r>
      <rPr>
        <sz val="9"/>
        <color rgb="FF000000"/>
        <rFont val="宋体"/>
        <charset val="134"/>
      </rPr>
      <t>王志鸥数字光影工作室</t>
    </r>
  </si>
  <si>
    <t>25.329318</t>
  </si>
  <si>
    <t>21.750000</t>
  </si>
  <si>
    <t>3.186600</t>
  </si>
  <si>
    <t>63.910000</t>
  </si>
  <si>
    <t>308.939417</t>
  </si>
  <si>
    <t>228.939417</t>
  </si>
  <si>
    <t>80.000000</t>
  </si>
  <si>
    <t>39.708468</t>
  </si>
  <si>
    <t>414.454597</t>
  </si>
  <si>
    <t>284.454597</t>
  </si>
  <si>
    <t>130.000000</t>
  </si>
  <si>
    <t>104.839693</t>
  </si>
  <si>
    <t>61.948000</t>
  </si>
  <si>
    <t>42.891693</t>
  </si>
  <si>
    <r>
      <rPr>
        <sz val="9"/>
        <color rgb="FF000000"/>
        <rFont val="宋体"/>
        <charset val="134"/>
      </rPr>
      <t>校舍及实训场地租赁</t>
    </r>
  </si>
  <si>
    <t>1,002.027200</t>
  </si>
  <si>
    <r>
      <rPr>
        <sz val="9"/>
        <color rgb="FF000000"/>
        <rFont val="宋体"/>
        <charset val="134"/>
      </rPr>
      <t>新媒体基地校区房屋租赁</t>
    </r>
  </si>
  <si>
    <t>1,232.810462</t>
  </si>
  <si>
    <r>
      <rPr>
        <sz val="9"/>
        <color rgb="FF000000"/>
        <rFont val="宋体"/>
        <charset val="134"/>
      </rPr>
      <t>暖气改造工程</t>
    </r>
  </si>
  <si>
    <t>3.229997</t>
  </si>
  <si>
    <r>
      <rPr>
        <sz val="9"/>
        <color rgb="FF000000"/>
        <rFont val="宋体"/>
        <charset val="134"/>
      </rPr>
      <t>公用经费项目</t>
    </r>
  </si>
  <si>
    <t>380.000000</t>
  </si>
  <si>
    <t>412.925900</t>
  </si>
  <si>
    <t>110.000000</t>
  </si>
  <si>
    <t>371.999370</t>
  </si>
  <si>
    <r>
      <rPr>
        <sz val="9"/>
        <color rgb="FF000000"/>
        <rFont val="宋体"/>
        <charset val="134"/>
      </rPr>
      <t>机动经费</t>
    </r>
  </si>
  <si>
    <t>56.200000</t>
  </si>
  <si>
    <r>
      <rPr>
        <sz val="9"/>
        <color rgb="FF000000"/>
        <rFont val="宋体"/>
        <charset val="134"/>
      </rPr>
      <t>互联网接入费用党校</t>
    </r>
  </si>
  <si>
    <r>
      <rPr>
        <sz val="9"/>
        <color rgb="FF000000"/>
        <rFont val="宋体"/>
        <charset val="134"/>
      </rPr>
      <t>生活给水设备更新党校</t>
    </r>
  </si>
  <si>
    <r>
      <rPr>
        <sz val="9"/>
        <color rgb="FF000000"/>
        <rFont val="宋体"/>
        <charset val="134"/>
      </rPr>
      <t>助学金</t>
    </r>
  </si>
  <si>
    <t>34.970000</t>
  </si>
  <si>
    <r>
      <rPr>
        <sz val="9"/>
        <color rgb="FF000000"/>
        <rFont val="宋体"/>
        <charset val="134"/>
      </rPr>
      <t>生活物价补贴</t>
    </r>
  </si>
  <si>
    <t>109.040000</t>
  </si>
  <si>
    <r>
      <rPr>
        <sz val="9"/>
        <color rgb="FF000000"/>
        <rFont val="宋体"/>
        <charset val="134"/>
      </rPr>
      <t>网络综合布线</t>
    </r>
  </si>
  <si>
    <t>20.128319</t>
  </si>
  <si>
    <t>16.375000</t>
  </si>
  <si>
    <r>
      <rPr>
        <sz val="9"/>
        <color rgb="FF000000"/>
        <rFont val="宋体"/>
        <charset val="134"/>
      </rPr>
      <t>昌平校区地下室防水改造工程</t>
    </r>
  </si>
  <si>
    <t>122.608644</t>
  </si>
  <si>
    <t>8.504136</t>
  </si>
  <si>
    <r>
      <rPr>
        <sz val="9"/>
        <color rgb="FF000000"/>
        <rFont val="宋体"/>
        <charset val="134"/>
      </rPr>
      <t>劳务派遣管理服务费</t>
    </r>
  </si>
  <si>
    <t>3.352000</t>
  </si>
  <si>
    <t>合  计</t>
  </si>
  <si>
    <t>4,891.194719</t>
  </si>
  <si>
    <t>1,320.012727</t>
  </si>
  <si>
    <t>1,509.925270</t>
  </si>
  <si>
    <t>预算05表 政府采购预算明细表</t>
  </si>
  <si>
    <t>采购类别</t>
  </si>
  <si>
    <t>金额</t>
  </si>
  <si>
    <r>
      <rPr>
        <sz val="9"/>
        <color rgb="FF000000"/>
        <rFont val="宋体"/>
        <charset val="134"/>
      </rPr>
      <t>A-货物</t>
    </r>
  </si>
  <si>
    <t>990.001280</t>
  </si>
  <si>
    <r>
      <rPr>
        <sz val="9"/>
        <color rgb="FF000000"/>
        <rFont val="宋体"/>
        <charset val="134"/>
      </rPr>
      <t>B-工程</t>
    </r>
  </si>
  <si>
    <t>152.631319</t>
  </si>
  <si>
    <r>
      <rPr>
        <sz val="9"/>
        <color rgb="FF000000"/>
        <rFont val="宋体"/>
        <charset val="134"/>
      </rPr>
      <t>C-服务</t>
    </r>
  </si>
  <si>
    <t>524.246514</t>
  </si>
  <si>
    <t>1,666.879113</t>
  </si>
  <si>
    <t>预算06表 财政拨款收支预算总表</t>
  </si>
  <si>
    <t>一、本年收入</t>
  </si>
  <si>
    <t>一、本年支出</t>
  </si>
  <si>
    <t>15,421.268673</t>
  </si>
  <si>
    <t>（一）一般公共预算资金</t>
  </si>
  <si>
    <r>
      <rPr>
        <sz val="9"/>
        <color rgb="FF000000"/>
        <rFont val="宋体"/>
        <charset val="134"/>
      </rPr>
      <t>（一）一般公共服务支出</t>
    </r>
  </si>
  <si>
    <t>（二）政府性基金预算资金</t>
  </si>
  <si>
    <r>
      <rPr>
        <sz val="9"/>
        <color rgb="FF000000"/>
        <rFont val="宋体"/>
        <charset val="134"/>
      </rPr>
      <t>（二）外交支出</t>
    </r>
  </si>
  <si>
    <t>（三）国有资本经营预算资金</t>
  </si>
  <si>
    <r>
      <rPr>
        <sz val="9"/>
        <color rgb="FF000000"/>
        <rFont val="宋体"/>
        <charset val="134"/>
      </rPr>
      <t>（三）国防支出</t>
    </r>
  </si>
  <si>
    <r>
      <rPr>
        <sz val="9"/>
        <color rgb="FF000000"/>
        <rFont val="宋体"/>
        <charset val="134"/>
      </rPr>
      <t>（四）公共安全支出</t>
    </r>
  </si>
  <si>
    <r>
      <rPr>
        <sz val="9"/>
        <color rgb="FF000000"/>
        <rFont val="宋体"/>
        <charset val="134"/>
      </rPr>
      <t>（五）教育支出</t>
    </r>
  </si>
  <si>
    <r>
      <rPr>
        <sz val="9"/>
        <color rgb="FF000000"/>
        <rFont val="宋体"/>
        <charset val="134"/>
      </rPr>
      <t>（六）科学技术支出</t>
    </r>
  </si>
  <si>
    <r>
      <rPr>
        <sz val="9"/>
        <color rgb="FF000000"/>
        <rFont val="宋体"/>
        <charset val="134"/>
      </rPr>
      <t>（七）文化旅游体育与传媒支出</t>
    </r>
  </si>
  <si>
    <r>
      <rPr>
        <sz val="9"/>
        <color rgb="FF000000"/>
        <rFont val="宋体"/>
        <charset val="134"/>
      </rPr>
      <t>（八）社会保障和就业支出</t>
    </r>
  </si>
  <si>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</si>
  <si>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</si>
  <si>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</si>
  <si>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</si>
  <si>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</si>
  <si>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</si>
  <si>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</si>
  <si>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</si>
  <si>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</si>
  <si>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</si>
  <si>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</si>
  <si>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</si>
  <si>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</si>
  <si>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</si>
  <si>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</si>
  <si>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</si>
  <si>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</si>
  <si>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</si>
  <si>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</si>
  <si>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</si>
  <si>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</si>
  <si>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</si>
  <si>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</si>
  <si>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</si>
  <si>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</si>
  <si>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</si>
  <si>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</si>
  <si>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</si>
  <si>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</si>
  <si>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</si>
  <si>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</si>
  <si>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</si>
  <si>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</si>
  <si>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</si>
  <si>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</si>
  <si>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</si>
  <si>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</si>
  <si>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2050303</t>
  </si>
  <si>
    <r>
      <rPr>
        <sz val="9"/>
        <color rgb="FF000000"/>
        <rFont val="宋体"/>
        <charset val="134"/>
      </rPr>
      <t>技校教育</t>
    </r>
  </si>
  <si>
    <t>13,519.570383</t>
  </si>
  <si>
    <t>8,688.871700</t>
  </si>
  <si>
    <t>7,231.487812</t>
  </si>
  <si>
    <t>1,457.383888</t>
  </si>
  <si>
    <t>4,830.698683</t>
  </si>
  <si>
    <t>2050802</t>
  </si>
  <si>
    <r>
      <rPr>
        <sz val="9"/>
        <color rgb="FF000000"/>
        <rFont val="宋体"/>
        <charset val="134"/>
      </rPr>
      <t>干部教育</t>
    </r>
  </si>
  <si>
    <t>210.675463</t>
  </si>
  <si>
    <t>150.179427</t>
  </si>
  <si>
    <t>60.496036</t>
  </si>
  <si>
    <t>8,839.051127</t>
  </si>
  <si>
    <t>1,607.563315</t>
  </si>
  <si>
    <t>预算08表 一般公共预算财政拨款基本支出表</t>
  </si>
  <si>
    <t>3,137.678076</t>
  </si>
  <si>
    <t>151.068112</t>
  </si>
  <si>
    <t>45.200000</t>
  </si>
  <si>
    <t>180.039852</t>
  </si>
  <si>
    <t>7.000000</t>
  </si>
  <si>
    <t>222.728875</t>
  </si>
  <si>
    <t>360.820000</t>
  </si>
  <si>
    <t>14.930000</t>
  </si>
  <si>
    <t>5.600000</t>
  </si>
  <si>
    <t>54.480000</t>
  </si>
  <si>
    <t>3.230000</t>
  </si>
  <si>
    <t>131.182700</t>
  </si>
  <si>
    <t>78.760000</t>
  </si>
  <si>
    <t>27.200000</t>
  </si>
  <si>
    <t>66.120000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</si>
  <si>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</si>
  <si>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</si>
  <si>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</si>
  <si>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</si>
  <si>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</si>
  <si>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</si>
  <si>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</si>
  <si>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</si>
  <si>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</si>
  <si>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</si>
  <si>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</si>
  <si>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</si>
  <si>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</si>
  <si>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</si>
  <si>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</si>
  <si>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</si>
  <si>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3.400000</t>
  </si>
  <si>
    <t>25.350000</t>
  </si>
  <si>
    <t>5.850000</t>
  </si>
  <si>
    <t>4.350000</t>
  </si>
  <si>
    <t>5.150000</t>
  </si>
  <si>
    <t>2023</t>
  </si>
  <si>
    <t>37.270000</t>
  </si>
  <si>
    <t>6.840000</t>
  </si>
  <si>
    <t>6.000000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</si>
  <si>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</si>
  <si>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</si>
  <si>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</si>
  <si>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</si>
  <si>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</si>
  <si>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</si>
  <si>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</si>
  <si>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</si>
  <si>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</si>
  <si>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</si>
  <si>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</si>
  <si>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</si>
  <si>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</si>
  <si>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</si>
  <si>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</si>
  <si>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</si>
  <si>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</si>
  <si>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</si>
  <si>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</si>
  <si>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</si>
  <si>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</si>
  <si>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</si>
  <si>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</si>
  <si>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</si>
  <si>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6,401.119989</t>
  </si>
  <si>
    <t>241004-北京市新媒体技师学院（北京时尚控股有限责任公司党校）</t>
  </si>
  <si>
    <t>11000022T000000476133-新媒体应用技术专业群</t>
  </si>
  <si>
    <t>31-部门项目</t>
  </si>
  <si>
    <t>康远英</t>
  </si>
  <si>
    <t>13501185330</t>
  </si>
  <si>
    <t>项目期目标：以培养具有良好思想品德和综合职业能力的新媒体技术人才为目标，紧贴区域产业转型发展，创新产教融合、校企合作机制；改进人才培养模式；建设促进学生职业生涯可持续发展的课程体系；深化双师型教师团队建设；共建校企育人平台；推进智慧课堂建设，加强数字化课程资源开发；建立具有新媒体特色的学生综合职业能力评价体系；加强国际交流合作，参与“一带一路”建设，服务首都文化创新和非遗传承。到2022年项目建设完成，专业群核心竞争力和影响力显著增强，实现“五个特色，三个高水平”的总目标，建成国内一流的特色高水平专业群，实现高水平的人才培养质量，服务首都数字创意产业高水平发展。通过项目建设和学校培养，形成结构合理，工作高效的高水平结构化的教学团队；通过建设和运行，教学成果显著，完成教科研课题4项，累计获奖10 人次以上，指导学生获奖，累计20项以上，代表学校获奖项目3个以上，实现专业群双师型教师达到87%，专兼职教师达到 3:1，形成师资队伍建设的可推广经验，专业群教师教学水平显著提升，与企业的融合程度进一步加强，团队教科研水平显著提升，培养创新团队1个，通过项目建设，提高专业群师资队队伍影响力，建成同类院校领先的高水平师资队伍</t>
  </si>
  <si>
    <r>
      <rPr>
        <sz val="9"/>
        <color rgb="FF000000"/>
        <rFont val="宋体"/>
        <charset val="134"/>
      </rPr>
      <t>产出指标</t>
    </r>
  </si>
  <si>
    <r>
      <rPr>
        <sz val="9"/>
        <color rgb="FF000000"/>
        <rFont val="宋体"/>
        <charset val="134"/>
      </rPr>
      <t>数量指标</t>
    </r>
  </si>
  <si>
    <r>
      <rPr>
        <sz val="9"/>
        <color rgb="FF000000"/>
        <rFont val="宋体"/>
        <charset val="134"/>
      </rPr>
      <t>课题申报个数</t>
    </r>
  </si>
  <si>
    <r>
      <rPr>
        <sz val="9"/>
        <color rgb="FF000000"/>
        <rFont val="宋体"/>
        <charset val="134"/>
      </rPr>
      <t>≥</t>
    </r>
  </si>
  <si>
    <t>4</t>
  </si>
  <si>
    <t>个</t>
  </si>
  <si>
    <r>
      <rPr>
        <sz val="9"/>
        <color rgb="FF000000"/>
        <rFont val="宋体"/>
        <charset val="134"/>
      </rPr>
      <t>教师获奖个数</t>
    </r>
  </si>
  <si>
    <t>10</t>
  </si>
  <si>
    <r>
      <rPr>
        <sz val="9"/>
        <color rgb="FF000000"/>
        <rFont val="宋体"/>
        <charset val="134"/>
      </rPr>
      <t>学校获奖个数</t>
    </r>
  </si>
  <si>
    <t>3</t>
  </si>
  <si>
    <r>
      <rPr>
        <sz val="9"/>
        <color rgb="FF000000"/>
        <rFont val="宋体"/>
        <charset val="134"/>
      </rPr>
      <t>学生获奖个数</t>
    </r>
  </si>
  <si>
    <t>20</t>
  </si>
  <si>
    <r>
      <rPr>
        <sz val="9"/>
        <color rgb="FF000000"/>
        <rFont val="宋体"/>
        <charset val="134"/>
      </rPr>
      <t>质量指标</t>
    </r>
  </si>
  <si>
    <r>
      <rPr>
        <sz val="9"/>
        <color rgb="FF000000"/>
        <rFont val="宋体"/>
        <charset val="134"/>
      </rPr>
      <t>用人单位对毕业生的满意度</t>
    </r>
  </si>
  <si>
    <t>90</t>
  </si>
  <si>
    <t>%</t>
  </si>
  <si>
    <t>正向指标</t>
  </si>
  <si>
    <r>
      <rPr>
        <sz val="9"/>
        <color rgb="FF000000"/>
        <rFont val="宋体"/>
        <charset val="134"/>
      </rPr>
      <t>技术培训合格率</t>
    </r>
  </si>
  <si>
    <t>93</t>
  </si>
  <si>
    <r>
      <rPr>
        <sz val="9"/>
        <color rgb="FF000000"/>
        <rFont val="宋体"/>
        <charset val="134"/>
      </rPr>
      <t>技术服务项目一次验收通过率</t>
    </r>
  </si>
  <si>
    <t>88</t>
  </si>
  <si>
    <r>
      <rPr>
        <sz val="9"/>
        <color rgb="FF000000"/>
        <rFont val="宋体"/>
        <charset val="134"/>
      </rPr>
      <t>效益指标</t>
    </r>
  </si>
  <si>
    <r>
      <rPr>
        <sz val="9"/>
        <color rgb="FF000000"/>
        <rFont val="宋体"/>
        <charset val="134"/>
      </rPr>
      <t>社会效益指标</t>
    </r>
  </si>
  <si>
    <r>
      <rPr>
        <sz val="9"/>
        <color rgb="FF000000"/>
        <rFont val="宋体"/>
        <charset val="134"/>
      </rPr>
      <t>专业群教师教学水平提升</t>
    </r>
  </si>
  <si>
    <r>
      <rPr>
        <sz val="9"/>
        <color rgb="FF000000"/>
        <rFont val="宋体"/>
        <charset val="134"/>
      </rPr>
      <t>定性</t>
    </r>
  </si>
  <si>
    <t>提升</t>
  </si>
  <si>
    <r>
      <rPr>
        <sz val="9"/>
        <color rgb="FF000000"/>
        <rFont val="宋体"/>
        <charset val="134"/>
      </rPr>
      <t>设备利用率</t>
    </r>
  </si>
  <si>
    <t>80</t>
  </si>
  <si>
    <r>
      <rPr>
        <sz val="9"/>
        <color rgb="FF000000"/>
        <rFont val="宋体"/>
        <charset val="134"/>
      </rPr>
      <t>加强与行业企业的联系</t>
    </r>
  </si>
  <si>
    <t>优</t>
  </si>
  <si>
    <r>
      <rPr>
        <sz val="9"/>
        <color rgb="FF000000"/>
        <rFont val="宋体"/>
        <charset val="134"/>
      </rPr>
      <t>学生就业对口率增长</t>
    </r>
  </si>
  <si>
    <t>15</t>
  </si>
  <si>
    <r>
      <rPr>
        <sz val="9"/>
        <color rgb="FF000000"/>
        <rFont val="宋体"/>
        <charset val="134"/>
      </rPr>
      <t>培养教学创新团队</t>
    </r>
  </si>
  <si>
    <t>1</t>
  </si>
  <si>
    <r>
      <rPr>
        <sz val="9"/>
        <color rgb="FF000000"/>
        <rFont val="宋体"/>
        <charset val="134"/>
      </rPr>
      <t>提升教学科研水平</t>
    </r>
  </si>
  <si>
    <r>
      <rPr>
        <sz val="9"/>
        <color rgb="FF000000"/>
        <rFont val="宋体"/>
        <charset val="134"/>
      </rPr>
      <t>满意度指标</t>
    </r>
  </si>
  <si>
    <r>
      <rPr>
        <sz val="9"/>
        <color rgb="FF000000"/>
        <rFont val="宋体"/>
        <charset val="134"/>
      </rPr>
      <t>服务对象满意度指标</t>
    </r>
  </si>
  <si>
    <r>
      <rPr>
        <sz val="9"/>
        <color rgb="FF000000"/>
        <rFont val="宋体"/>
        <charset val="134"/>
      </rPr>
      <t>学生对学生工作的满意度</t>
    </r>
  </si>
  <si>
    <r>
      <rPr>
        <sz val="9"/>
        <color rgb="FF000000"/>
        <rFont val="宋体"/>
        <charset val="134"/>
      </rPr>
      <t>社会服务的满意度增长</t>
    </r>
  </si>
  <si>
    <r>
      <rPr>
        <sz val="9"/>
        <color rgb="FF000000"/>
        <rFont val="宋体"/>
        <charset val="134"/>
      </rPr>
      <t>学生对教学工作的满意度</t>
    </r>
  </si>
  <si>
    <t>11000022T000000476135-机场设备运维专业群</t>
  </si>
  <si>
    <t>李晋</t>
  </si>
  <si>
    <t>13426258119</t>
  </si>
  <si>
    <t>114.530000</t>
  </si>
  <si>
    <r>
      <rPr>
        <sz val="9"/>
        <color rgb="FF000000"/>
        <rFont val="宋体"/>
        <charset val="134"/>
      </rPr>
      <t xml:space="preserve">项目期目标：（2020年—2022年）：按照《北京职业教育改革发展行动计划（2018-2020）》及《北京市特色高水平骨干专业群》建设要求，经过三年建设，专业群培养目标精准定位，形成可辐射、可推广的特色人才培养模式；落实产教融合、校企双制育人机制，发挥企业主体作用，建设首维机场设备运维工程师学院；重构专业群课程体系，建设一批优质数字化资源；实施“425”教师能力提升计划，建成一支“双带头人、双导师”高水平的教师教学创新团队；引进行业先进设备，建设一流的“共建共享型”机场设备运维实训基地；搭建“1125”技术技能创新服务平台，搭建产教融合平台，提升专业群影响力，提升社会服务水平；形成PDCA闭环专业群动态调整机制。专业群在专业实力、师资队伍、信息化资源建设、技术技能平台、社会服务等方面显著提升，服务大兴国际机场临空产业区能力显著提升，形成可借鉴、可推广的专业群建设经验，建成首都领先、特色鲜明、与国际接轨，具有示范引领作用的高水平专业群。项目总投入1498.81万元，其中财政资金1498.81万元。2021年财政投入711.87万元；2022年财政投入677.37万元；2023年财政投入109.57万元。 年度目标：1.形成校企双制、工学结合贯通式专业群人才培养模式。2.完善教材教法改革，建成完善的学业评价体系，课堂教学质量显著提升。3.形成“能力递进式”课程体系，完成信息化教学资源库建设目标。 4.完成“425”教师能力提升计划，形成“双带头人、双导师”教师团队。5.完成“共建共享型”机场设备运维实训基地，支撑实践教学能力显著提升。 6.形成“1125”技术技能创新服务平台，服务企业能力显著提升。7.面向机场临空区，服务大兴国际机场能力显著提升。8.多方协同，形成对接国际标准的人才培养模式。9.形成“PDCA闭环”动态优化机制，人才培养质量进一步提升。 </t>
    </r>
  </si>
  <si>
    <r>
      <rPr>
        <sz val="9"/>
        <color rgb="FF000000"/>
        <rFont val="宋体"/>
        <charset val="134"/>
      </rPr>
      <t>技术服务项目验收通过率</t>
    </r>
  </si>
  <si>
    <t>92</t>
  </si>
  <si>
    <t>98</t>
  </si>
  <si>
    <r>
      <rPr>
        <sz val="9"/>
        <color rgb="FF000000"/>
        <rFont val="宋体"/>
        <charset val="134"/>
      </rPr>
      <t>时效指标</t>
    </r>
  </si>
  <si>
    <r>
      <rPr>
        <sz val="9"/>
        <color rgb="FF000000"/>
        <rFont val="宋体"/>
        <charset val="134"/>
      </rPr>
      <t>各项教学培训计划完成时间</t>
    </r>
  </si>
  <si>
    <r>
      <rPr>
        <sz val="9"/>
        <color rgb="FF000000"/>
        <rFont val="宋体"/>
        <charset val="134"/>
      </rPr>
      <t>＝</t>
    </r>
  </si>
  <si>
    <t>12</t>
  </si>
  <si>
    <t>月</t>
  </si>
  <si>
    <r>
      <rPr>
        <sz val="9"/>
        <color rgb="FF000000"/>
        <rFont val="宋体"/>
        <charset val="134"/>
      </rPr>
      <t>实训学时数</t>
    </r>
  </si>
  <si>
    <t>500</t>
  </si>
  <si>
    <t>学时</t>
  </si>
  <si>
    <t>95</t>
  </si>
  <si>
    <t>11000022T000000476138-国家集训基地建设</t>
  </si>
  <si>
    <t>薛峰</t>
  </si>
  <si>
    <t>60212272</t>
  </si>
  <si>
    <t>77.835050</t>
  </si>
  <si>
    <r>
      <rPr>
        <sz val="9"/>
        <color rgb="FF000000"/>
        <rFont val="宋体"/>
        <charset val="134"/>
      </rPr>
      <t xml:space="preserve">1、组织北京市选手参加国家队集训、选拔、交流，提升北京市选手参赛成绩； 2、承办组织国家队集训、选拔、交流，提升国家队参赛水平和成绩； 3、租赁国家集训基地设备设施，保障各级选拔、集训工作顺利有序开展； </t>
    </r>
  </si>
  <si>
    <r>
      <rPr>
        <sz val="9"/>
        <color rgb="FF000000"/>
        <rFont val="宋体"/>
        <charset val="134"/>
      </rPr>
      <t>设备验收合格率</t>
    </r>
  </si>
  <si>
    <t>100</t>
  </si>
  <si>
    <r>
      <rPr>
        <sz val="9"/>
        <color rgb="FF000000"/>
        <rFont val="宋体"/>
        <charset val="134"/>
      </rPr>
      <t>集训选手利用率</t>
    </r>
  </si>
  <si>
    <r>
      <rPr>
        <sz val="9"/>
        <color rgb="FF000000"/>
        <rFont val="宋体"/>
        <charset val="134"/>
      </rPr>
      <t>承担北京队训练人数</t>
    </r>
  </si>
  <si>
    <t>2</t>
  </si>
  <si>
    <t>人</t>
  </si>
  <si>
    <r>
      <rPr>
        <sz val="9"/>
        <color rgb="FF000000"/>
        <rFont val="宋体"/>
        <charset val="134"/>
      </rPr>
      <t>进入国家队训练人数</t>
    </r>
  </si>
  <si>
    <r>
      <rPr>
        <sz val="9"/>
        <color rgb="FF000000"/>
        <rFont val="宋体"/>
        <charset val="134"/>
      </rPr>
      <t>采购时间</t>
    </r>
  </si>
  <si>
    <r>
      <rPr>
        <sz val="9"/>
        <color rgb="FF000000"/>
        <rFont val="宋体"/>
        <charset val="134"/>
      </rPr>
      <t>≤</t>
    </r>
  </si>
  <si>
    <t>6</t>
  </si>
  <si>
    <r>
      <rPr>
        <sz val="9"/>
        <color rgb="FF000000"/>
        <rFont val="宋体"/>
        <charset val="134"/>
      </rPr>
      <t>采购设备到位时间</t>
    </r>
  </si>
  <si>
    <t>7</t>
  </si>
  <si>
    <r>
      <rPr>
        <sz val="9"/>
        <color rgb="FF000000"/>
        <rFont val="宋体"/>
        <charset val="134"/>
      </rPr>
      <t>设备采购方案制定和前期准备时间</t>
    </r>
  </si>
  <si>
    <t>5</t>
  </si>
  <si>
    <r>
      <rPr>
        <sz val="9"/>
        <color rgb="FF000000"/>
        <rFont val="宋体"/>
        <charset val="134"/>
      </rPr>
      <t>使用人员满意度</t>
    </r>
  </si>
  <si>
    <t>85</t>
  </si>
  <si>
    <r>
      <rPr>
        <sz val="9"/>
        <color rgb="FF000000"/>
        <rFont val="宋体"/>
        <charset val="134"/>
      </rPr>
      <t>服务选手能力</t>
    </r>
  </si>
  <si>
    <r>
      <rPr>
        <sz val="9"/>
        <color rgb="FF000000"/>
        <rFont val="宋体"/>
        <charset val="134"/>
      </rPr>
      <t>成本指标</t>
    </r>
  </si>
  <si>
    <r>
      <rPr>
        <sz val="9"/>
        <color rgb="FF000000"/>
        <rFont val="宋体"/>
        <charset val="134"/>
      </rPr>
      <t>经济成本指标</t>
    </r>
  </si>
  <si>
    <r>
      <rPr>
        <sz val="9"/>
        <color rgb="FF000000"/>
        <rFont val="宋体"/>
        <charset val="134"/>
      </rPr>
      <t>项目预算控制数</t>
    </r>
  </si>
  <si>
    <t>77.83505</t>
  </si>
  <si>
    <t>万元</t>
  </si>
  <si>
    <t>11000022T000000476142-职业教育学生综合素质提升深化校企合作</t>
  </si>
  <si>
    <t>于春燕</t>
  </si>
  <si>
    <t>15210136873</t>
  </si>
  <si>
    <t>10.156000</t>
  </si>
  <si>
    <r>
      <rPr>
        <sz val="9"/>
        <color rgb="FF000000"/>
        <rFont val="宋体"/>
        <charset val="134"/>
      </rPr>
      <t>进一步深化校企合作，推进学校内涵发展，推动学校与企业在师资培养、专业建设、课程改革等方面深度合作，促进学校教育教学水平整体提升；提高我校教师专业教学水平，聘请企业专家和技术人员来我校，派遣教师到企业学习和实践。</t>
    </r>
  </si>
  <si>
    <r>
      <rPr>
        <sz val="9"/>
        <color rgb="FF000000"/>
        <rFont val="宋体"/>
        <charset val="134"/>
      </rPr>
      <t>受益教师满意度</t>
    </r>
  </si>
  <si>
    <r>
      <rPr>
        <sz val="9"/>
        <color rgb="FF000000"/>
        <rFont val="宋体"/>
        <charset val="134"/>
      </rPr>
      <t>项目主管单位满意度</t>
    </r>
  </si>
  <si>
    <r>
      <rPr>
        <sz val="9"/>
        <color rgb="FF000000"/>
        <rFont val="宋体"/>
        <charset val="134"/>
      </rPr>
      <t>教师专业水平</t>
    </r>
  </si>
  <si>
    <t>高</t>
  </si>
  <si>
    <r>
      <rPr>
        <sz val="9"/>
        <color rgb="FF000000"/>
        <rFont val="宋体"/>
        <charset val="134"/>
      </rPr>
      <t>专业与行业关联度</t>
    </r>
  </si>
  <si>
    <r>
      <rPr>
        <sz val="9"/>
        <color rgb="FF000000"/>
        <rFont val="宋体"/>
        <charset val="134"/>
      </rPr>
      <t>聘请企业兼职教师人数</t>
    </r>
  </si>
  <si>
    <t>人数</t>
  </si>
  <si>
    <r>
      <rPr>
        <sz val="9"/>
        <color rgb="FF000000"/>
        <rFont val="宋体"/>
        <charset val="134"/>
      </rPr>
      <t>企业专家到校人次</t>
    </r>
  </si>
  <si>
    <t>288</t>
  </si>
  <si>
    <t>人次</t>
  </si>
  <si>
    <r>
      <rPr>
        <sz val="9"/>
        <color rgb="FF000000"/>
        <rFont val="宋体"/>
        <charset val="134"/>
      </rPr>
      <t>企业认定合格率</t>
    </r>
  </si>
  <si>
    <r>
      <rPr>
        <sz val="9"/>
        <color rgb="FF000000"/>
        <rFont val="宋体"/>
        <charset val="134"/>
      </rPr>
      <t>项目完成时间</t>
    </r>
  </si>
  <si>
    <t>及时</t>
  </si>
  <si>
    <t>11000022T000000481577-新媒体专业部采编基地完善</t>
  </si>
  <si>
    <t>郝金亭</t>
  </si>
  <si>
    <t>18611899096</t>
  </si>
  <si>
    <t>51.240100</t>
  </si>
  <si>
    <r>
      <rPr>
        <sz val="9"/>
        <color rgb="FF000000"/>
        <rFont val="宋体"/>
        <charset val="134"/>
      </rPr>
      <t>"1. 完成设备改造，能够满足技师专业学生视频、直播等相关方向实训，完成面向专业部多媒体制作等四个专业的所有学生的实训课程不少于10门，课时不少于500学时，完成面向社会的技术服务不少于5项，完成社会培训不少1000人天。 2. 满足综合产教融合项目对设备的基础需要，服务企业生产性项目6项。 3. 满足与新媒体应用技术专业群不同专业之间的协同企业课题合作的设备需求。 4.通过完善，提升产教融合度，学生对实训基地满意度显著提升。社会服务满意度显著提升。"</t>
    </r>
  </si>
  <si>
    <r>
      <rPr>
        <sz val="9"/>
        <color rgb="FF000000"/>
        <rFont val="宋体"/>
        <charset val="134"/>
      </rPr>
      <t>新增设备数量</t>
    </r>
  </si>
  <si>
    <t>86</t>
  </si>
  <si>
    <t>台</t>
  </si>
  <si>
    <r>
      <rPr>
        <sz val="9"/>
        <color rgb="FF000000"/>
        <rFont val="宋体"/>
        <charset val="134"/>
      </rPr>
      <t>承担实训课程门数</t>
    </r>
  </si>
  <si>
    <t>门</t>
  </si>
  <si>
    <r>
      <rPr>
        <sz val="9"/>
        <color rgb="FF000000"/>
        <rFont val="宋体"/>
        <charset val="134"/>
      </rPr>
      <t>使用人数</t>
    </r>
  </si>
  <si>
    <t>800</t>
  </si>
  <si>
    <r>
      <rPr>
        <sz val="9"/>
        <color rgb="FF000000"/>
        <rFont val="宋体"/>
        <charset val="134"/>
      </rPr>
      <t>完成科研课题数量</t>
    </r>
  </si>
  <si>
    <t>项</t>
  </si>
  <si>
    <r>
      <rPr>
        <sz val="9"/>
        <color rgb="FF000000"/>
        <rFont val="宋体"/>
        <charset val="134"/>
      </rPr>
      <t>设备使用率提升</t>
    </r>
  </si>
  <si>
    <r>
      <rPr>
        <sz val="9"/>
        <color rgb="FF000000"/>
        <rFont val="宋体"/>
        <charset val="134"/>
      </rPr>
      <t>实训基地共享程度和效果</t>
    </r>
  </si>
  <si>
    <r>
      <rPr>
        <sz val="9"/>
        <color rgb="FF000000"/>
        <rFont val="宋体"/>
        <charset val="134"/>
      </rPr>
      <t>学生专业技能提升效果</t>
    </r>
  </si>
  <si>
    <r>
      <rPr>
        <sz val="9"/>
        <color rgb="FF000000"/>
        <rFont val="宋体"/>
        <charset val="134"/>
      </rPr>
      <t>学生对实训场地的满意度</t>
    </r>
  </si>
  <si>
    <r>
      <rPr>
        <sz val="9"/>
        <color rgb="FF000000"/>
        <rFont val="宋体"/>
        <charset val="134"/>
      </rPr>
      <t>校企合作企业对毕业生的满意度</t>
    </r>
  </si>
  <si>
    <t>11000022T000001732903-时尚消费服务专业群</t>
  </si>
  <si>
    <t>那淼</t>
  </si>
  <si>
    <t>13501185078</t>
  </si>
  <si>
    <t>1,066.895372</t>
  </si>
  <si>
    <t xml:space="preserve">"项目建设总体目标（2022年-2024年）： 服务北京“四个中心”功能定位，面向首都时尚产业特别是时尚消费服务领域，瞄准时尚消费服务高技能人才需求，以电子商务专业（品牌运营方向）为核心，科学组建时尚消费服务专业群，依托世界技能大赛中国集训基地、国家高技能人才培训基地、北京时尚产业学院等平台，以提高人才培养质量为主线，以强有力机制建设为保障，经过三年建设，专业群在专业实力、师资队伍、信息化资源建设、技术技能平台、社会服务等方面显著提升，服务首都时尚产业发展的能力显著提升，形成可借鉴、可推广的专业群建设经验，实现建设面向首都时尚消费服务业有特色、高水平专业群建设目标，打造首都领先、特色鲜明、与国际接轨、具有示范引领作用的有特色、高水平专业群。项目建设经费总额1497.2万元，财政投入1497.2万元（其中2022年654.6万元，2023年556.8万元，2024年285.8万元）。 2022年年度目标： 1.依据岗位群定位，完善“四合一、三层级、双螺旋、 e平台”的专业群学制人才培养模式，形成专业群四合一人才培养体系； 2.重构专业群课程体系，编写基于电子商务专业（品牌运营方向）、市场营销专业（时尚消费方向）、航空服务专业（商务服务方向）、形象设计专业四个专业方向合一的，由平台共享课、专业进阶课和企业项目课“三层级”组成的专业群课程体系方案； 3.制定“三有”课堂建设方案，开展教学诊断并改进，完成全国电子商务类国家级教材开发1本，开展教材与教法改革； 4.制定专业群“4341”教师队伍能力提升计划，逐步形成一支“德高、技精”、结构合理、优势突出的教师团队； 5.建设“共建共享型”时尚消费服务综合实训基地, 搭建校企协同育人环境； 6.依托时尚教育平台，建设北京时尚产业联盟，提高服务企业能力； 7.服务国家战略，聚焦区域经济发展需要，提升社会服务能力； 8.完成市级国际合作办学研究课题，与境外专业院校建立友好学校，推进国院化人才培养模式创新； 9. 完善动态保障机制，促进专业群可持续发展。 </t>
  </si>
  <si>
    <r>
      <rPr>
        <sz val="9"/>
        <color rgb="FF000000"/>
        <rFont val="宋体"/>
        <charset val="134"/>
      </rPr>
      <t>校内实训基地建设方案</t>
    </r>
  </si>
  <si>
    <t>套</t>
  </si>
  <si>
    <r>
      <rPr>
        <sz val="9"/>
        <color rgb="FF000000"/>
        <rFont val="宋体"/>
        <charset val="134"/>
      </rPr>
      <t>人才培养方案</t>
    </r>
  </si>
  <si>
    <r>
      <rPr>
        <sz val="9"/>
        <color rgb="FF000000"/>
        <rFont val="宋体"/>
        <charset val="134"/>
      </rPr>
      <t>新增合作企业</t>
    </r>
  </si>
  <si>
    <r>
      <rPr>
        <sz val="9"/>
        <color rgb="FF000000"/>
        <rFont val="宋体"/>
        <charset val="134"/>
      </rPr>
      <t>课程标准</t>
    </r>
  </si>
  <si>
    <t>70</t>
  </si>
  <si>
    <t>台套</t>
  </si>
  <si>
    <r>
      <rPr>
        <sz val="9"/>
        <color rgb="FF000000"/>
        <rFont val="宋体"/>
        <charset val="134"/>
      </rPr>
      <t>面向社会开展的培训（人天）</t>
    </r>
  </si>
  <si>
    <t>1200</t>
  </si>
  <si>
    <t>人/天</t>
  </si>
  <si>
    <r>
      <rPr>
        <sz val="9"/>
        <color rgb="FF000000"/>
        <rFont val="宋体"/>
        <charset val="134"/>
      </rPr>
      <t>课程思政成果</t>
    </r>
  </si>
  <si>
    <r>
      <rPr>
        <sz val="9"/>
        <color rgb="FF000000"/>
        <rFont val="宋体"/>
        <charset val="134"/>
      </rPr>
      <t>专业调研报告</t>
    </r>
  </si>
  <si>
    <r>
      <rPr>
        <sz val="9"/>
        <color rgb="FF000000"/>
        <rFont val="宋体"/>
        <charset val="134"/>
      </rPr>
      <t>教材开发</t>
    </r>
  </si>
  <si>
    <t>本</t>
  </si>
  <si>
    <r>
      <rPr>
        <sz val="9"/>
        <color rgb="FF000000"/>
        <rFont val="宋体"/>
        <charset val="134"/>
      </rPr>
      <t>工作室建设项目方案</t>
    </r>
  </si>
  <si>
    <r>
      <rPr>
        <sz val="9"/>
        <color rgb="FF000000"/>
        <rFont val="宋体"/>
        <charset val="134"/>
      </rPr>
      <t>群课程体系方案</t>
    </r>
  </si>
  <si>
    <r>
      <rPr>
        <sz val="9"/>
        <color rgb="FF000000"/>
        <rFont val="宋体"/>
        <charset val="134"/>
      </rPr>
      <t>数字化教学资源</t>
    </r>
  </si>
  <si>
    <t>0.6</t>
  </si>
  <si>
    <t>TB</t>
  </si>
  <si>
    <r>
      <rPr>
        <sz val="9"/>
        <color rgb="FF000000"/>
        <rFont val="宋体"/>
        <charset val="134"/>
      </rPr>
      <t>设备采购项目验收通过率</t>
    </r>
  </si>
  <si>
    <r>
      <rPr>
        <sz val="9"/>
        <color rgb="FF000000"/>
        <rFont val="宋体"/>
        <charset val="134"/>
      </rPr>
      <t>各项任务完成时间</t>
    </r>
  </si>
  <si>
    <t>反向指标</t>
  </si>
  <si>
    <r>
      <rPr>
        <sz val="9"/>
        <color rgb="FF000000"/>
        <rFont val="宋体"/>
        <charset val="134"/>
      </rPr>
      <t>项目验收时间</t>
    </r>
  </si>
  <si>
    <r>
      <rPr>
        <sz val="9"/>
        <color rgb="FF000000"/>
        <rFont val="宋体"/>
        <charset val="134"/>
      </rPr>
      <t>生态效益指标</t>
    </r>
  </si>
  <si>
    <t>环境污染程度</t>
  </si>
  <si>
    <r>
      <rPr>
        <sz val="9"/>
        <color rgb="FF000000"/>
        <rFont val="宋体"/>
        <charset val="134"/>
      </rPr>
      <t>经济效益指标</t>
    </r>
  </si>
  <si>
    <t>提升师资队伍教学水平</t>
  </si>
  <si>
    <r>
      <rPr>
        <sz val="9"/>
        <color rgb="FF000000"/>
        <rFont val="宋体"/>
        <charset val="134"/>
      </rPr>
      <t>可持续影响指标</t>
    </r>
  </si>
  <si>
    <r>
      <rPr>
        <sz val="9"/>
        <color rgb="FF000000"/>
        <rFont val="宋体"/>
        <charset val="134"/>
      </rPr>
      <t>可持续使用时间</t>
    </r>
  </si>
  <si>
    <t>年</t>
  </si>
  <si>
    <t>国院化人才培养模式创新</t>
  </si>
  <si>
    <r>
      <rPr>
        <sz val="9"/>
        <color rgb="FF000000"/>
        <rFont val="宋体"/>
        <charset val="134"/>
      </rPr>
      <t>在校生满意度</t>
    </r>
  </si>
  <si>
    <r>
      <rPr>
        <sz val="9"/>
        <color rgb="FF000000"/>
        <rFont val="宋体"/>
        <charset val="134"/>
      </rPr>
      <t>教师满意度</t>
    </r>
  </si>
  <si>
    <t>11000022T000001733318-王志鸥数字光影工作室</t>
  </si>
  <si>
    <t>729.226400</t>
  </si>
  <si>
    <t>高端引领，融合发展。发挥王志鸥大师的个人影响力和黑弓企业品牌、技术优势，项目优势，整合北京市新媒体技师学院、北京印刷学院、黑弓企业的生态圈资源，融合技术研发、创意设计与职业教育等优势，同时将立德树人、企业文化、工匠精神融入工作室建设和高技能人才培养全过程，培养德技艺创融合发展的数字光影技术高技能人才，建成国内一流、国际知名的数字光影人才培养基地。 点面结合，协同创新。依托新媒体应用技术特高专业群，充分挖掘数字光影技术内涵，借鉴现代学徒制人才培养模式，按照需求选择工作室场所、企业场所、项目实施现场等教学环境开展项目实践教学，真正实现工学交替、真岗环境，实现学习和工作一体化，创新“一平台、双主体、三层级、四融合”人才培养模式。实现点（技术技能工作室）面（专业群）的有机结合，协同创新发展。 共建共享，服务产业。合作建立行企校双导师互兼、互任、互聘机制，组建融合教师团队，共建数字光影技术教学实训中心、技术研发与转化中心和社会服务中心，共同完成人才培育、资源共建共享、技术创新与社会服务等工作，助力数字创意产业，服务首都“四个中心”建设。 分年度建设目标： 2022 年度，组建工作室建设指导委员会、建设办公室和项目管理团队，制定相关制度文件，签订三方培养协议，录取学员；深入开展调研，开发配套岗位标准和培养方案以及初步完成课程标准建设；组建能开展教学、资源建设、技术研发和社会服务的双师团队；建设数字光影技术教学实训中心、技术研发与转化中心和社会服务中心，并基于此在大师引领下，制定各个机构、团队、中心的工作方案，并初步开展各项工作。 2023 年度，完善人才培养方案和课程标准，并以此为基础开展数字光影方向一体化课程建设和数字化资源建设、实训基地建设，建成校内外实训基地，完成技术革新课题，开展技艺创新传承活动；大师引领建立人才培养评价体系和相关证书认证工作，校企合作为企业提供技术咨询与研发服务。进行 1+X 试点课程资源开发工作。 2024 年度，完善人才培养方案和培训方案，完成资源建设并使用。根据项目，组织学生实施跟岗实习和顶岗实习；推广数字光影技术人培养方案和培训包资源，申报技术创新课题，实现教学成果、科研成果、技术成果的转化，实现国内一流、国际知名的大师工作室建设，建设成果面向职业院校、文创企业推广。</t>
  </si>
  <si>
    <r>
      <rPr>
        <sz val="9"/>
        <color rgb="FF000000"/>
        <rFont val="宋体"/>
        <charset val="134"/>
      </rPr>
      <t>专业教学标准、岗位规范、质量标准</t>
    </r>
  </si>
  <si>
    <t>8</t>
  </si>
  <si>
    <r>
      <rPr>
        <sz val="9"/>
        <color rgb="FF000000"/>
        <rFont val="宋体"/>
        <charset val="134"/>
      </rPr>
      <t>大师工作室质量监控系统</t>
    </r>
  </si>
  <si>
    <r>
      <rPr>
        <sz val="9"/>
        <color rgb="FF000000"/>
        <rFont val="宋体"/>
        <charset val="134"/>
      </rPr>
      <t>大师引领承担横向项目数量</t>
    </r>
  </si>
  <si>
    <t>台（套）</t>
  </si>
  <si>
    <r>
      <rPr>
        <sz val="9"/>
        <color rgb="FF000000"/>
        <rFont val="宋体"/>
        <charset val="134"/>
      </rPr>
      <t>培训包</t>
    </r>
  </si>
  <si>
    <r>
      <rPr>
        <sz val="9"/>
        <color rgb="FF000000"/>
        <rFont val="宋体"/>
        <charset val="134"/>
      </rPr>
      <t>课堂革命案例</t>
    </r>
  </si>
  <si>
    <r>
      <rPr>
        <sz val="9"/>
        <color rgb="FF000000"/>
        <rFont val="宋体"/>
        <charset val="134"/>
      </rPr>
      <t>大师组织技艺革新技术论坛</t>
    </r>
  </si>
  <si>
    <t>1000</t>
  </si>
  <si>
    <r>
      <rPr>
        <sz val="9"/>
        <color rgb="FF000000"/>
        <rFont val="宋体"/>
        <charset val="134"/>
      </rPr>
      <t>课程思政案例</t>
    </r>
  </si>
  <si>
    <r>
      <rPr>
        <sz val="9"/>
        <color rgb="FF000000"/>
        <rFont val="宋体"/>
        <charset val="134"/>
      </rPr>
      <t>实训室数量</t>
    </r>
  </si>
  <si>
    <r>
      <rPr>
        <sz val="9"/>
        <color rgb="FF000000"/>
        <rFont val="宋体"/>
        <charset val="134"/>
      </rPr>
      <t>项目建设各项任务完成时间</t>
    </r>
  </si>
  <si>
    <r>
      <rPr>
        <sz val="9"/>
        <color rgb="FF000000"/>
        <rFont val="宋体"/>
        <charset val="134"/>
      </rPr>
      <t>教学培训计划完成时间</t>
    </r>
  </si>
  <si>
    <t>效益指标</t>
  </si>
  <si>
    <t>经济效益指标</t>
  </si>
  <si>
    <t>建成校内外实训基地，完成技术革新课题</t>
  </si>
  <si>
    <t>定性</t>
  </si>
  <si>
    <t>可持续影响时间</t>
  </si>
  <si>
    <r>
      <rPr>
        <sz val="9"/>
        <color rgb="FF000000"/>
        <rFont val="宋体"/>
        <charset val="134"/>
      </rPr>
      <t>环境污染</t>
    </r>
  </si>
  <si>
    <t>社会效益指标</t>
  </si>
  <si>
    <t>培养学生掌握数字光影技术</t>
  </si>
  <si>
    <r>
      <rPr>
        <sz val="9"/>
        <color rgb="FF000000"/>
        <rFont val="宋体"/>
        <charset val="134"/>
      </rPr>
      <t>学生满意度</t>
    </r>
  </si>
  <si>
    <t>11000022Y000000476122-校舍及实训场地租赁</t>
  </si>
  <si>
    <t>22-其他运转类</t>
  </si>
  <si>
    <t>梁冰</t>
  </si>
  <si>
    <t>69239155</t>
  </si>
  <si>
    <r>
      <rPr>
        <sz val="9"/>
        <color rgb="FF000000"/>
        <rFont val="宋体"/>
        <charset val="134"/>
      </rPr>
      <t>保障学院教育教学工作正常开展，为社会培养合格的技术型人才。</t>
    </r>
  </si>
  <si>
    <r>
      <rPr>
        <sz val="9"/>
        <color rgb="FF000000"/>
        <rFont val="宋体"/>
        <charset val="134"/>
      </rPr>
      <t>租入建筑面积</t>
    </r>
  </si>
  <si>
    <t>21280</t>
  </si>
  <si>
    <t>平方米</t>
  </si>
  <si>
    <r>
      <rPr>
        <sz val="9"/>
        <color rgb="FF000000"/>
        <rFont val="宋体"/>
        <charset val="134"/>
      </rPr>
      <t>2023年6月底前一次性支付年租金</t>
    </r>
  </si>
  <si>
    <r>
      <rPr>
        <sz val="9"/>
        <color rgb="FF000000"/>
        <rFont val="宋体"/>
        <charset val="134"/>
      </rPr>
      <t>保障学院教育教学工作正常开展提供场所</t>
    </r>
  </si>
  <si>
    <t>11000022Y000000476124-新媒体基地校区房屋租赁</t>
  </si>
  <si>
    <r>
      <rPr>
        <sz val="9"/>
        <color rgb="FF000000"/>
        <rFont val="宋体"/>
        <charset val="134"/>
      </rPr>
      <t xml:space="preserve">保障学院教育教学工作正常开展，为社会培养合格的技术型人才。 </t>
    </r>
  </si>
  <si>
    <r>
      <rPr>
        <sz val="9"/>
        <color rgb="FF000000"/>
        <rFont val="宋体"/>
        <charset val="134"/>
      </rPr>
      <t>2023年6月底前一次性支付租金。</t>
    </r>
  </si>
  <si>
    <t>16244.81</t>
  </si>
  <si>
    <t>11000022Y000000480603-公用经费项目</t>
  </si>
  <si>
    <t>潘茹</t>
  </si>
  <si>
    <t>69225417</t>
  </si>
  <si>
    <r>
      <rPr>
        <sz val="9"/>
        <color rgb="FF000000"/>
        <rFont val="宋体"/>
        <charset val="134"/>
      </rPr>
      <t>保障学院正常运转和完成日常工作任务</t>
    </r>
  </si>
  <si>
    <r>
      <rPr>
        <sz val="9"/>
        <color rgb="FF000000"/>
        <rFont val="宋体"/>
        <charset val="134"/>
      </rPr>
      <t>单位资金</t>
    </r>
  </si>
  <si>
    <t>1509.92527</t>
  </si>
  <si>
    <t>11000022Y000000480604-机动经费</t>
  </si>
  <si>
    <t>220.000000</t>
  </si>
  <si>
    <r>
      <rPr>
        <sz val="9"/>
        <color rgb="FF000000"/>
        <rFont val="宋体"/>
        <charset val="134"/>
      </rPr>
      <t>按照《北京市财政局关于市级机动经费使用管理的通知 》（京财预【2022】2113号）要求申报机动经费项目 一、学院2022年拟新增编制内职工5人；住房补贴2万元*5人，10万元 二、预计抚恤金费用6人支出90万元 以上共计220万元。</t>
    </r>
  </si>
  <si>
    <r>
      <rPr>
        <sz val="9"/>
        <color rgb="FF000000"/>
        <rFont val="宋体"/>
        <charset val="134"/>
      </rPr>
      <t>及时发放</t>
    </r>
  </si>
  <si>
    <r>
      <rPr>
        <sz val="9"/>
        <color rgb="FF000000"/>
        <rFont val="宋体"/>
        <charset val="134"/>
      </rPr>
      <t>新增教师</t>
    </r>
  </si>
  <si>
    <r>
      <rPr>
        <sz val="9"/>
        <color rgb="FF000000"/>
        <rFont val="宋体"/>
        <charset val="134"/>
      </rPr>
      <t>受益人数</t>
    </r>
  </si>
  <si>
    <t>11</t>
  </si>
  <si>
    <t>11000022Y000000480608-互联网接入费用党校</t>
  </si>
  <si>
    <t>马启腾</t>
  </si>
  <si>
    <t>13911820378</t>
  </si>
  <si>
    <r>
      <rPr>
        <sz val="9"/>
        <color rgb="FF000000"/>
        <rFont val="宋体"/>
        <charset val="134"/>
      </rPr>
      <t xml:space="preserve">互联网专线是我校进行日常教学和办公的重要基础设施，是支持网络考试、网站运行、日常办公的关键。项目总金额是14.7432万元，项目完成后，满足我校教学及日常办公的需要。 </t>
    </r>
  </si>
  <si>
    <r>
      <rPr>
        <sz val="9"/>
        <color rgb="FF000000"/>
        <rFont val="宋体"/>
        <charset val="134"/>
      </rPr>
      <t>2023年5月底测试验收完成</t>
    </r>
  </si>
  <si>
    <r>
      <rPr>
        <sz val="9"/>
        <color rgb="FF000000"/>
        <rFont val="宋体"/>
        <charset val="134"/>
      </rPr>
      <t>接入60M专线</t>
    </r>
  </si>
  <si>
    <t>Mbps</t>
  </si>
  <si>
    <r>
      <rPr>
        <sz val="9"/>
        <color rgb="FF000000"/>
        <rFont val="宋体"/>
        <charset val="134"/>
      </rPr>
      <t>专线运行安全稳定</t>
    </r>
  </si>
  <si>
    <r>
      <rPr>
        <sz val="9"/>
        <color rgb="FF000000"/>
        <rFont val="宋体"/>
        <charset val="134"/>
      </rPr>
      <t>100%</t>
    </r>
  </si>
  <si>
    <r>
      <rPr>
        <sz val="9"/>
        <color rgb="FF000000"/>
        <rFont val="宋体"/>
        <charset val="134"/>
      </rPr>
      <t>服务能力得到提升</t>
    </r>
  </si>
  <si>
    <r>
      <rPr>
        <sz val="9"/>
        <color rgb="FF000000"/>
        <rFont val="宋体"/>
        <charset val="134"/>
      </rPr>
      <t>预算控制14.7432万元</t>
    </r>
  </si>
  <si>
    <t>14.7432</t>
  </si>
  <si>
    <t>11000022Y000000480609-生活给水设备更新党校</t>
  </si>
  <si>
    <t>张春玲</t>
  </si>
  <si>
    <t>13051376006</t>
  </si>
  <si>
    <r>
      <rPr>
        <sz val="9"/>
        <color rgb="FF000000"/>
        <rFont val="宋体"/>
        <charset val="134"/>
      </rPr>
      <t>2023年5月至9月施工期间按照施工方案、施工进度及资金使用要求控制在45.752836万元内，无违规现象，达到工程施工质量验收相关标准和相关要求，按时投入使用。</t>
    </r>
  </si>
  <si>
    <r>
      <rPr>
        <sz val="9"/>
        <color rgb="FF000000"/>
        <rFont val="宋体"/>
        <charset val="134"/>
      </rPr>
      <t>预算控制在45.752836万元，资金使用安全，无违规现象</t>
    </r>
  </si>
  <si>
    <r>
      <rPr>
        <sz val="9"/>
        <color rgb="FF000000"/>
        <rFont val="宋体"/>
        <charset val="134"/>
      </rPr>
      <t>1套</t>
    </r>
  </si>
  <si>
    <r>
      <rPr>
        <sz val="9"/>
        <color rgb="FF000000"/>
        <rFont val="宋体"/>
        <charset val="134"/>
      </rPr>
      <t>2023年5月-9月底竣工验收</t>
    </r>
  </si>
  <si>
    <t>受益师生满意度</t>
  </si>
  <si>
    <r>
      <rPr>
        <sz val="9"/>
        <color rgb="FF000000"/>
        <rFont val="宋体"/>
        <charset val="134"/>
      </rPr>
      <t>＞</t>
    </r>
  </si>
  <si>
    <r>
      <rPr>
        <sz val="9"/>
        <color rgb="FF000000"/>
        <rFont val="宋体"/>
        <charset val="134"/>
      </rPr>
      <t>改造后能够有效正常供水</t>
    </r>
  </si>
  <si>
    <t>11000023T000002065904-助学金</t>
  </si>
  <si>
    <t>贺子新</t>
  </si>
  <si>
    <t>69266353</t>
  </si>
  <si>
    <r>
      <rPr>
        <sz val="9"/>
        <color rgb="FF000000"/>
        <rFont val="宋体"/>
        <charset val="134"/>
      </rPr>
      <t>"中等职业教育学校国家助学金。 学院依据京教财发【2007】35号、京财教育【2012】3118号、京财教育【2013】1419号、京教财【2020】22号文件规定，切实落实文件精神，认真做好国家助学金的申报和发放工作，学院2022年预计中等职业学校国家助学金项目经费34.97万元</t>
    </r>
  </si>
  <si>
    <r>
      <rPr>
        <sz val="9"/>
        <color rgb="FF000000"/>
        <rFont val="宋体"/>
        <charset val="134"/>
      </rPr>
      <t>家庭经济困难学生应助尽助</t>
    </r>
  </si>
  <si>
    <r>
      <rPr>
        <sz val="9"/>
        <color rgb="FF000000"/>
        <rFont val="宋体"/>
        <charset val="134"/>
      </rPr>
      <t>对学生的经济扶持作用</t>
    </r>
  </si>
  <si>
    <t>有扶持作用</t>
  </si>
  <si>
    <r>
      <rPr>
        <sz val="9"/>
        <color rgb="FF000000"/>
        <rFont val="宋体"/>
        <charset val="134"/>
      </rPr>
      <t>助学金发放时间</t>
    </r>
  </si>
  <si>
    <r>
      <rPr>
        <sz val="9"/>
        <color rgb="FF000000"/>
        <rFont val="宋体"/>
        <charset val="134"/>
      </rPr>
      <t>符合享受助学金学生人数</t>
    </r>
  </si>
  <si>
    <t>140</t>
  </si>
  <si>
    <t>11000023T000002065917-生活物价补贴</t>
  </si>
  <si>
    <r>
      <rPr>
        <sz val="9"/>
        <color rgb="FF000000"/>
        <rFont val="宋体"/>
        <charset val="134"/>
      </rPr>
      <t xml:space="preserve">学生物价补贴1800人*58元/月*6月=62.64万元，2000人*58元/月*4月=46.4万元，共计109.04万元。 </t>
    </r>
  </si>
  <si>
    <t>按规定及时发放</t>
  </si>
  <si>
    <r>
      <rPr>
        <sz val="9"/>
        <color rgb="FF000000"/>
        <rFont val="宋体"/>
        <charset val="134"/>
      </rPr>
      <t>学生生活物价补贴人数</t>
    </r>
  </si>
  <si>
    <t>1800</t>
  </si>
  <si>
    <t>11000023T000002070538-网络综合布线</t>
  </si>
  <si>
    <t>刘浩</t>
  </si>
  <si>
    <t>15801689122</t>
  </si>
  <si>
    <t>36.503319</t>
  </si>
  <si>
    <r>
      <rPr>
        <sz val="9"/>
        <color rgb="FF000000"/>
        <rFont val="宋体"/>
        <charset val="134"/>
      </rPr>
      <t xml:space="preserve">年度目标（2023年）： 在合同签订后20个工作日内完成项规划，及时完成施工。通过完成网络综合布线，有效提升网络运行环境，提升网络使用效率，提高对教育教学的辅助能力，提升教学条件，进而提升学院信息化建设的水平，改善教职工、学生的生活设施，提高校园环境。 </t>
    </r>
  </si>
  <si>
    <r>
      <rPr>
        <sz val="9"/>
        <color rgb="FF000000"/>
        <rFont val="宋体"/>
        <charset val="134"/>
      </rPr>
      <t>签订合同时间</t>
    </r>
  </si>
  <si>
    <r>
      <rPr>
        <sz val="9"/>
        <color rgb="FF000000"/>
        <rFont val="宋体"/>
        <charset val="134"/>
      </rPr>
      <t>项目完成及时率</t>
    </r>
  </si>
  <si>
    <r>
      <rPr>
        <sz val="9"/>
        <color rgb="FF000000"/>
        <rFont val="宋体"/>
        <charset val="134"/>
      </rPr>
      <t>及时进行项目招投标</t>
    </r>
  </si>
  <si>
    <r>
      <rPr>
        <sz val="9"/>
        <color rgb="FF000000"/>
        <rFont val="宋体"/>
        <charset val="134"/>
      </rPr>
      <t>服务教职员工人数</t>
    </r>
  </si>
  <si>
    <r>
      <rPr>
        <sz val="9"/>
        <color rgb="FF000000"/>
        <rFont val="宋体"/>
        <charset val="134"/>
      </rPr>
      <t>服务学生人数</t>
    </r>
  </si>
  <si>
    <t>600</t>
  </si>
  <si>
    <r>
      <rPr>
        <sz val="9"/>
        <color rgb="FF000000"/>
        <rFont val="宋体"/>
        <charset val="134"/>
      </rPr>
      <t>改善教职工、学生的生活设施，提高校园环境</t>
    </r>
  </si>
  <si>
    <t>改善</t>
  </si>
  <si>
    <r>
      <rPr>
        <sz val="9"/>
        <color rgb="FF000000"/>
        <rFont val="宋体"/>
        <charset val="134"/>
      </rPr>
      <t>创造良好的教学与生活环境，使师生们能够安于学业，学院可以集中精力提高办学效率和教学质量，为社会输送高质量技术工人。</t>
    </r>
  </si>
  <si>
    <r>
      <rPr>
        <sz val="9"/>
        <color rgb="FF000000"/>
        <rFont val="宋体"/>
        <charset val="134"/>
      </rPr>
      <t>提升教学条件</t>
    </r>
  </si>
  <si>
    <r>
      <rPr>
        <sz val="9"/>
        <color rgb="FF000000"/>
        <rFont val="宋体"/>
        <charset val="134"/>
      </rPr>
      <t>受益师生满意度</t>
    </r>
  </si>
  <si>
    <t>11000023Y000002138703-昌平校区地下室防水改造工程</t>
  </si>
  <si>
    <t>师扬</t>
  </si>
  <si>
    <t>010-69250315</t>
  </si>
  <si>
    <t>131.112780</t>
  </si>
  <si>
    <r>
      <rPr>
        <sz val="9"/>
        <color rgb="FF000000"/>
        <rFont val="宋体"/>
        <charset val="134"/>
      </rPr>
      <t>" 通过昌平校区实训楼地下室外墙防水改造，达到保护建筑结构，提升建筑的使用时间，改善教育教学条件，满足实训教学和办公的日常需求，使全校师生满意度达85%。"</t>
    </r>
  </si>
  <si>
    <r>
      <rPr>
        <sz val="9"/>
        <color rgb="FF000000"/>
        <rFont val="宋体"/>
        <charset val="134"/>
      </rPr>
      <t>新媒体昌平校区地下室外墙防水改造</t>
    </r>
  </si>
  <si>
    <r>
      <rPr>
        <sz val="9"/>
        <color rgb="FF000000"/>
        <rFont val="宋体"/>
        <charset val="134"/>
      </rPr>
      <t>2021年立项并成立小组，对该项目进行前期设计及送报评审中心，2023年进行项目招投标，项目验收时间</t>
    </r>
  </si>
  <si>
    <r>
      <rPr>
        <sz val="9"/>
        <color rgb="FF000000"/>
        <rFont val="宋体"/>
        <charset val="134"/>
      </rPr>
      <t>改造合格</t>
    </r>
  </si>
  <si>
    <r>
      <rPr>
        <sz val="9"/>
        <color rgb="FF000000"/>
        <rFont val="宋体"/>
        <charset val="134"/>
      </rPr>
      <t>保护基础设施，提升教学条件</t>
    </r>
  </si>
  <si>
    <r>
      <rPr>
        <sz val="9"/>
        <color rgb="FF000000"/>
        <rFont val="宋体"/>
        <charset val="134"/>
      </rPr>
      <t>满足教学、办公需求情况</t>
    </r>
  </si>
  <si>
    <t>满足</t>
  </si>
  <si>
    <r>
      <rPr>
        <sz val="9"/>
        <color rgb="FF000000"/>
        <rFont val="宋体"/>
        <charset val="134"/>
      </rPr>
      <t>全校师生</t>
    </r>
  </si>
  <si>
    <t>11000023Y000002152497-劳务派遣管理服务费</t>
  </si>
  <si>
    <t>王琳</t>
  </si>
  <si>
    <t>010-69239154</t>
  </si>
  <si>
    <r>
      <rPr>
        <sz val="9"/>
        <color rgb="FF000000"/>
        <rFont val="宋体"/>
        <charset val="134"/>
      </rPr>
      <t>满足日常学院运转及教学工作正常运转，2023年预计劳务派遣人数16人，预计发生劳务派遣服务费3.352万元，能够按时发放服务费。</t>
    </r>
  </si>
  <si>
    <r>
      <rPr>
        <sz val="9"/>
        <color rgb="FF000000"/>
        <rFont val="宋体"/>
        <charset val="134"/>
      </rPr>
      <t>发放金额</t>
    </r>
  </si>
  <si>
    <t>33520</t>
  </si>
  <si>
    <t>元</t>
  </si>
  <si>
    <r>
      <rPr>
        <sz val="9"/>
        <color rgb="FF000000"/>
        <rFont val="宋体"/>
        <charset val="134"/>
      </rPr>
      <t>发放人数</t>
    </r>
  </si>
  <si>
    <t>16</t>
  </si>
  <si>
    <r>
      <rPr>
        <sz val="9"/>
        <color rgb="FF000000"/>
        <rFont val="宋体"/>
        <charset val="134"/>
      </rPr>
      <t>发放的及时性</t>
    </r>
  </si>
  <si>
    <r>
      <rPr>
        <sz val="9"/>
        <color rgb="FF000000"/>
        <rFont val="宋体"/>
        <charset val="134"/>
      </rPr>
      <t>满足日常教学工作运转</t>
    </r>
  </si>
</sst>
</file>

<file path=xl/styles.xml><?xml version="1.0" encoding="utf-8"?>
<styleSheet xmlns="http://schemas.openxmlformats.org/spreadsheetml/2006/main">
  <numFmts count="5">
    <numFmt numFmtId="176" formatCode="#,##0.00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b/>
      <sz val="9"/>
      <color rgb="FF000000"/>
      <name val="SimSun"/>
      <charset val="134"/>
    </font>
    <font>
      <sz val="9"/>
      <name val="宋体"/>
      <charset val="134"/>
    </font>
    <font>
      <sz val="9"/>
      <color rgb="FFFF0000"/>
      <name val="宋体"/>
      <charset val="134"/>
    </font>
    <font>
      <sz val="10"/>
      <color rgb="FF000000"/>
      <name val="Hiragino Sans GB"/>
      <charset val="134"/>
    </font>
    <font>
      <b/>
      <sz val="9"/>
      <color rgb="FF000000"/>
      <name val="宋体"/>
      <charset val="134"/>
    </font>
    <font>
      <sz val="9"/>
      <name val="SimSun"/>
      <charset val="134"/>
    </font>
    <font>
      <b/>
      <sz val="15"/>
      <color theme="3"/>
      <name val="宋体"/>
      <charset val="134"/>
      <scheme val="minor"/>
    </font>
    <font>
      <u/>
      <sz val="11"/>
      <color rgb="FF0000FF"/>
      <name val="宋体"/>
      <charset val="0"/>
      <scheme val="minor"/>
    </font>
    <font>
      <sz val="11"/>
      <color theme="1"/>
      <name val="宋体"/>
      <charset val="134"/>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3F3F76"/>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1"/>
      <color theme="1"/>
      <name val="宋体"/>
      <charset val="0"/>
      <scheme val="minor"/>
    </font>
    <font>
      <u/>
      <sz val="11"/>
      <color rgb="FF800080"/>
      <name val="宋体"/>
      <charset val="0"/>
      <scheme val="minor"/>
    </font>
    <font>
      <sz val="11"/>
      <color rgb="FF9C65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17" fillId="0" borderId="0" applyFont="0" applyFill="0" applyBorder="0" applyAlignment="0" applyProtection="0">
      <alignment vertical="center"/>
    </xf>
    <xf numFmtId="0" fontId="28" fillId="14" borderId="0" applyNumberFormat="0" applyBorder="0" applyAlignment="0" applyProtection="0">
      <alignment vertical="center"/>
    </xf>
    <xf numFmtId="0" fontId="23" fillId="7" borderId="13"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28" fillId="11" borderId="0" applyNumberFormat="0" applyBorder="0" applyAlignment="0" applyProtection="0">
      <alignment vertical="center"/>
    </xf>
    <xf numFmtId="0" fontId="29" fillId="15" borderId="0" applyNumberFormat="0" applyBorder="0" applyAlignment="0" applyProtection="0">
      <alignment vertical="center"/>
    </xf>
    <xf numFmtId="43" fontId="17" fillId="0" borderId="0" applyFont="0" applyFill="0" applyBorder="0" applyAlignment="0" applyProtection="0">
      <alignment vertical="center"/>
    </xf>
    <xf numFmtId="0" fontId="30" fillId="18" borderId="0" applyNumberFormat="0" applyBorder="0" applyAlignment="0" applyProtection="0">
      <alignment vertical="center"/>
    </xf>
    <xf numFmtId="0" fontId="16" fillId="0" borderId="0" applyNumberFormat="0" applyFill="0" applyBorder="0" applyAlignment="0" applyProtection="0">
      <alignment vertical="center"/>
    </xf>
    <xf numFmtId="9" fontId="17" fillId="0" borderId="0" applyFont="0" applyFill="0" applyBorder="0" applyAlignment="0" applyProtection="0">
      <alignment vertical="center"/>
    </xf>
    <xf numFmtId="0" fontId="33" fillId="0" borderId="0" applyNumberFormat="0" applyFill="0" applyBorder="0" applyAlignment="0" applyProtection="0">
      <alignment vertical="center"/>
    </xf>
    <xf numFmtId="0" fontId="17" fillId="6" borderId="14" applyNumberFormat="0" applyFont="0" applyAlignment="0" applyProtection="0">
      <alignment vertical="center"/>
    </xf>
    <xf numFmtId="0" fontId="30" fillId="21" borderId="0" applyNumberFormat="0" applyBorder="0" applyAlignment="0" applyProtection="0">
      <alignment vertical="center"/>
    </xf>
    <xf numFmtId="0" fontId="3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12" applyNumberFormat="0" applyFill="0" applyAlignment="0" applyProtection="0">
      <alignment vertical="center"/>
    </xf>
    <xf numFmtId="0" fontId="20" fillId="0" borderId="12" applyNumberFormat="0" applyFill="0" applyAlignment="0" applyProtection="0">
      <alignment vertical="center"/>
    </xf>
    <xf numFmtId="0" fontId="30" fillId="24" borderId="0" applyNumberFormat="0" applyBorder="0" applyAlignment="0" applyProtection="0">
      <alignment vertical="center"/>
    </xf>
    <xf numFmtId="0" fontId="31" fillId="0" borderId="18" applyNumberFormat="0" applyFill="0" applyAlignment="0" applyProtection="0">
      <alignment vertical="center"/>
    </xf>
    <xf numFmtId="0" fontId="30" fillId="27" borderId="0" applyNumberFormat="0" applyBorder="0" applyAlignment="0" applyProtection="0">
      <alignment vertical="center"/>
    </xf>
    <xf numFmtId="0" fontId="22" fillId="5" borderId="16" applyNumberFormat="0" applyAlignment="0" applyProtection="0">
      <alignment vertical="center"/>
    </xf>
    <xf numFmtId="0" fontId="19" fillId="5" borderId="13" applyNumberFormat="0" applyAlignment="0" applyProtection="0">
      <alignment vertical="center"/>
    </xf>
    <xf numFmtId="0" fontId="26" fillId="8" borderId="17" applyNumberFormat="0" applyAlignment="0" applyProtection="0">
      <alignment vertical="center"/>
    </xf>
    <xf numFmtId="0" fontId="28" fillId="30" borderId="0" applyNumberFormat="0" applyBorder="0" applyAlignment="0" applyProtection="0">
      <alignment vertical="center"/>
    </xf>
    <xf numFmtId="0" fontId="30" fillId="17" borderId="0" applyNumberFormat="0" applyBorder="0" applyAlignment="0" applyProtection="0">
      <alignment vertical="center"/>
    </xf>
    <xf numFmtId="0" fontId="21" fillId="0" borderId="15" applyNumberFormat="0" applyFill="0" applyAlignment="0" applyProtection="0">
      <alignment vertical="center"/>
    </xf>
    <xf numFmtId="0" fontId="32" fillId="0" borderId="19" applyNumberFormat="0" applyFill="0" applyAlignment="0" applyProtection="0">
      <alignment vertical="center"/>
    </xf>
    <xf numFmtId="0" fontId="18" fillId="4" borderId="0" applyNumberFormat="0" applyBorder="0" applyAlignment="0" applyProtection="0">
      <alignment vertical="center"/>
    </xf>
    <xf numFmtId="0" fontId="34" fillId="23" borderId="0" applyNumberFormat="0" applyBorder="0" applyAlignment="0" applyProtection="0">
      <alignment vertical="center"/>
    </xf>
    <xf numFmtId="0" fontId="28" fillId="29" borderId="0" applyNumberFormat="0" applyBorder="0" applyAlignment="0" applyProtection="0">
      <alignment vertical="center"/>
    </xf>
    <xf numFmtId="0" fontId="30" fillId="26" borderId="0" applyNumberFormat="0" applyBorder="0" applyAlignment="0" applyProtection="0">
      <alignment vertical="center"/>
    </xf>
    <xf numFmtId="0" fontId="28" fillId="13" borderId="0" applyNumberFormat="0" applyBorder="0" applyAlignment="0" applyProtection="0">
      <alignment vertical="center"/>
    </xf>
    <xf numFmtId="0" fontId="28" fillId="28" borderId="0" applyNumberFormat="0" applyBorder="0" applyAlignment="0" applyProtection="0">
      <alignment vertical="center"/>
    </xf>
    <xf numFmtId="0" fontId="28" fillId="12" borderId="0" applyNumberFormat="0" applyBorder="0" applyAlignment="0" applyProtection="0">
      <alignment vertical="center"/>
    </xf>
    <xf numFmtId="0" fontId="28" fillId="20" borderId="0" applyNumberFormat="0" applyBorder="0" applyAlignment="0" applyProtection="0">
      <alignment vertical="center"/>
    </xf>
    <xf numFmtId="0" fontId="30" fillId="33" borderId="0" applyNumberFormat="0" applyBorder="0" applyAlignment="0" applyProtection="0">
      <alignment vertical="center"/>
    </xf>
    <xf numFmtId="0" fontId="30" fillId="32" borderId="0" applyNumberFormat="0" applyBorder="0" applyAlignment="0" applyProtection="0">
      <alignment vertical="center"/>
    </xf>
    <xf numFmtId="0" fontId="28" fillId="16" borderId="0" applyNumberFormat="0" applyBorder="0" applyAlignment="0" applyProtection="0">
      <alignment vertical="center"/>
    </xf>
    <xf numFmtId="0" fontId="28" fillId="10" borderId="0" applyNumberFormat="0" applyBorder="0" applyAlignment="0" applyProtection="0">
      <alignment vertical="center"/>
    </xf>
    <xf numFmtId="0" fontId="30" fillId="22" borderId="0" applyNumberFormat="0" applyBorder="0" applyAlignment="0" applyProtection="0">
      <alignment vertical="center"/>
    </xf>
    <xf numFmtId="0" fontId="28" fillId="19" borderId="0" applyNumberFormat="0" applyBorder="0" applyAlignment="0" applyProtection="0">
      <alignment vertical="center"/>
    </xf>
    <xf numFmtId="0" fontId="30" fillId="25" borderId="0" applyNumberFormat="0" applyBorder="0" applyAlignment="0" applyProtection="0">
      <alignment vertical="center"/>
    </xf>
    <xf numFmtId="0" fontId="30" fillId="31" borderId="0" applyNumberFormat="0" applyBorder="0" applyAlignment="0" applyProtection="0">
      <alignment vertical="center"/>
    </xf>
    <xf numFmtId="0" fontId="28" fillId="9" borderId="0" applyNumberFormat="0" applyBorder="0" applyAlignment="0" applyProtection="0">
      <alignment vertical="center"/>
    </xf>
    <xf numFmtId="0" fontId="30" fillId="34" borderId="0" applyNumberFormat="0" applyBorder="0" applyAlignment="0" applyProtection="0">
      <alignment vertical="center"/>
    </xf>
  </cellStyleXfs>
  <cellXfs count="89">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9" fillId="0" borderId="0" xfId="0" applyFont="1" applyBorder="1" applyAlignment="1">
      <alignment horizontal="center" vertical="center" wrapText="1"/>
    </xf>
    <xf numFmtId="0" fontId="3" fillId="0" borderId="5" xfId="0"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6" xfId="0" applyFont="1" applyBorder="1" applyAlignment="1">
      <alignmen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 fillId="0" borderId="7" xfId="0" applyFont="1" applyBorder="1" applyAlignment="1">
      <alignment vertical="center" wrapText="1"/>
    </xf>
    <xf numFmtId="0" fontId="10" fillId="0" borderId="4" xfId="0" applyFont="1" applyBorder="1" applyAlignment="1">
      <alignment horizontal="left" vertical="center" wrapText="1"/>
    </xf>
    <xf numFmtId="0" fontId="11" fillId="0" borderId="4" xfId="0" applyFont="1" applyBorder="1" applyAlignment="1">
      <alignment horizontal="left" vertical="center" wrapText="1"/>
    </xf>
    <xf numFmtId="0" fontId="3" fillId="0" borderId="4" xfId="0" applyFont="1" applyFill="1" applyBorder="1" applyAlignment="1">
      <alignment horizontal="lef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2" xfId="0" applyFont="1" applyBorder="1" applyAlignment="1">
      <alignment horizontal="right" vertical="center" wrapText="1"/>
    </xf>
    <xf numFmtId="0" fontId="12" fillId="0" borderId="7" xfId="0" applyFont="1" applyBorder="1" applyAlignment="1">
      <alignment vertical="center" wrapText="1"/>
    </xf>
    <xf numFmtId="0" fontId="9" fillId="0" borderId="3" xfId="0" applyFont="1" applyBorder="1" applyAlignment="1">
      <alignment vertical="center" wrapText="1"/>
    </xf>
    <xf numFmtId="0" fontId="13" fillId="0" borderId="4" xfId="0" applyFont="1" applyBorder="1" applyAlignment="1">
      <alignment horizontal="center" vertical="center"/>
    </xf>
    <xf numFmtId="0" fontId="13" fillId="0" borderId="4" xfId="0" applyFont="1" applyBorder="1" applyAlignment="1">
      <alignment horizontal="left" vertical="center"/>
    </xf>
    <xf numFmtId="0" fontId="3" fillId="0" borderId="5" xfId="0" applyFont="1" applyBorder="1" applyAlignment="1">
      <alignment horizontal="right" vertical="center"/>
    </xf>
    <xf numFmtId="0" fontId="9" fillId="0" borderId="7" xfId="0" applyFont="1" applyBorder="1" applyAlignment="1">
      <alignment vertical="center" wrapText="1"/>
    </xf>
    <xf numFmtId="0" fontId="14"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horizontal="center" vertical="center"/>
    </xf>
    <xf numFmtId="0" fontId="3" fillId="0" borderId="8"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8" fillId="0" borderId="7"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7" xfId="0" applyFont="1" applyBorder="1">
      <alignment vertical="center"/>
    </xf>
    <xf numFmtId="0" fontId="3" fillId="0" borderId="3" xfId="0" applyFont="1" applyBorder="1">
      <alignment vertical="center"/>
    </xf>
    <xf numFmtId="0" fontId="13" fillId="0" borderId="3" xfId="0" applyFont="1" applyBorder="1">
      <alignment vertical="center"/>
    </xf>
    <xf numFmtId="0" fontId="13" fillId="0" borderId="5" xfId="0" applyFont="1" applyBorder="1" applyAlignment="1">
      <alignment horizontal="right" vertical="center"/>
    </xf>
    <xf numFmtId="0" fontId="1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1" fillId="0" borderId="1" xfId="0" applyFont="1" applyBorder="1">
      <alignment vertical="center"/>
    </xf>
    <xf numFmtId="0" fontId="1" fillId="0" borderId="8" xfId="0" applyFont="1" applyBorder="1">
      <alignment vertical="center"/>
    </xf>
    <xf numFmtId="0" fontId="6" fillId="0" borderId="7" xfId="0" applyFont="1" applyBorder="1">
      <alignment vertical="center"/>
    </xf>
    <xf numFmtId="0" fontId="3" fillId="0" borderId="6" xfId="0" applyFont="1" applyBorder="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49" fontId="3" fillId="0" borderId="5" xfId="0" applyNumberFormat="1" applyFont="1" applyBorder="1" applyAlignment="1">
      <alignment horizontal="right" vertical="center"/>
    </xf>
    <xf numFmtId="0" fontId="13" fillId="0" borderId="3" xfId="0" applyFont="1" applyBorder="1" applyAlignment="1">
      <alignment vertical="center" wrapText="1"/>
    </xf>
    <xf numFmtId="0" fontId="13" fillId="0" borderId="4" xfId="0" applyFont="1" applyBorder="1" applyAlignment="1">
      <alignment horizontal="center" vertical="center" wrapText="1"/>
    </xf>
    <xf numFmtId="0" fontId="13" fillId="0" borderId="4" xfId="0" applyFont="1" applyBorder="1" applyAlignment="1">
      <alignment horizontal="right" vertical="center"/>
    </xf>
    <xf numFmtId="0" fontId="13" fillId="0" borderId="7"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0" fillId="0" borderId="0" xfId="0" applyFont="1" applyFill="1">
      <alignment vertical="center"/>
    </xf>
    <xf numFmtId="0" fontId="3" fillId="0" borderId="4" xfId="0" applyFont="1" applyBorder="1" applyAlignment="1">
      <alignment horizontal="right" vertical="center"/>
    </xf>
    <xf numFmtId="0" fontId="3" fillId="0" borderId="3" xfId="0" applyFont="1" applyFill="1" applyBorder="1" applyAlignment="1">
      <alignment vertical="center" wrapText="1"/>
    </xf>
    <xf numFmtId="0" fontId="3" fillId="0" borderId="4" xfId="0" applyNumberFormat="1" applyFont="1" applyFill="1" applyBorder="1" applyAlignment="1">
      <alignment horizontal="right" vertical="center"/>
    </xf>
    <xf numFmtId="0" fontId="3" fillId="0" borderId="4" xfId="0" applyFont="1" applyFill="1" applyBorder="1" applyAlignment="1">
      <alignment horizontal="right" vertical="center"/>
    </xf>
    <xf numFmtId="0" fontId="3" fillId="0" borderId="7" xfId="0" applyFont="1" applyFill="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3" fillId="3" borderId="7" xfId="0" applyFont="1" applyFill="1" applyBorder="1">
      <alignment vertical="center"/>
    </xf>
    <xf numFmtId="0" fontId="13" fillId="3" borderId="4" xfId="0" applyFont="1" applyFill="1" applyBorder="1" applyAlignment="1">
      <alignment horizontal="right" vertical="center"/>
    </xf>
    <xf numFmtId="0" fontId="3" fillId="0" borderId="10" xfId="0" applyFont="1" applyBorder="1">
      <alignment vertical="center"/>
    </xf>
    <xf numFmtId="0" fontId="0" fillId="0" borderId="0" xfId="0" applyFont="1" applyAlignment="1">
      <alignment vertical="center" wrapText="1"/>
    </xf>
    <xf numFmtId="0" fontId="5" fillId="0" borderId="1" xfId="0" applyFont="1" applyBorder="1" applyAlignment="1">
      <alignment horizontal="center" vertical="center" wrapText="1"/>
    </xf>
    <xf numFmtId="0" fontId="7" fillId="2" borderId="5" xfId="0" applyFont="1" applyFill="1" applyBorder="1" applyAlignment="1">
      <alignment horizontal="center" vertical="center"/>
    </xf>
    <xf numFmtId="0" fontId="7" fillId="2" borderId="5" xfId="0" applyFont="1" applyFill="1" applyBorder="1" applyAlignment="1">
      <alignment horizontal="center" vertical="center" wrapText="1"/>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176" fontId="3" fillId="0" borderId="5" xfId="0" applyNumberFormat="1" applyFont="1" applyBorder="1" applyAlignment="1">
      <alignment horizontal="right" vertical="center"/>
    </xf>
    <xf numFmtId="0" fontId="3" fillId="0" borderId="1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6"/>
  <sheetViews>
    <sheetView workbookViewId="0">
      <pane ySplit="5" topLeftCell="A21" activePane="bottomLeft" state="frozen"/>
      <selection/>
      <selection pane="bottomLeft" activeCell="H9" sqref="H9"/>
    </sheetView>
  </sheetViews>
  <sheetFormatPr defaultColWidth="10" defaultRowHeight="13.5" outlineLevelCol="5"/>
  <cols>
    <col min="1" max="1" width="1.53333333333333" customWidth="1"/>
    <col min="2" max="2" width="23.75" customWidth="1"/>
    <col min="3" max="3" width="13.125" customWidth="1"/>
    <col min="4" max="4" width="23.125" style="81" customWidth="1"/>
    <col min="5" max="5" width="13.125" customWidth="1"/>
    <col min="6" max="6" width="1.53333333333333" customWidth="1"/>
    <col min="7" max="7" width="9.76666666666667" customWidth="1"/>
  </cols>
  <sheetData>
    <row r="1" ht="16.35" customHeight="1" spans="1:6">
      <c r="A1" s="49"/>
      <c r="B1" s="43"/>
      <c r="C1" s="42"/>
      <c r="D1" s="3"/>
      <c r="E1" s="42"/>
      <c r="F1" s="44"/>
    </row>
    <row r="2" ht="22.8" customHeight="1" spans="1:6">
      <c r="A2" s="49"/>
      <c r="B2" s="5" t="s">
        <v>0</v>
      </c>
      <c r="C2" s="5"/>
      <c r="D2" s="82"/>
      <c r="E2" s="5"/>
      <c r="F2" s="38"/>
    </row>
    <row r="3" ht="19.55" customHeight="1" spans="1:6">
      <c r="A3" s="49"/>
      <c r="B3" s="45"/>
      <c r="C3" s="45"/>
      <c r="D3" s="7"/>
      <c r="E3" s="46" t="s">
        <v>1</v>
      </c>
      <c r="F3" s="38"/>
    </row>
    <row r="4" ht="23" customHeight="1" spans="1:6">
      <c r="A4" s="10"/>
      <c r="B4" s="83" t="s">
        <v>2</v>
      </c>
      <c r="C4" s="83"/>
      <c r="D4" s="84" t="s">
        <v>3</v>
      </c>
      <c r="E4" s="83"/>
      <c r="F4" s="40"/>
    </row>
    <row r="5" ht="23" customHeight="1" spans="1:6">
      <c r="A5" s="10"/>
      <c r="B5" s="83" t="s">
        <v>4</v>
      </c>
      <c r="C5" s="83" t="s">
        <v>5</v>
      </c>
      <c r="D5" s="84" t="s">
        <v>4</v>
      </c>
      <c r="E5" s="83" t="s">
        <v>5</v>
      </c>
      <c r="F5" s="40"/>
    </row>
    <row r="6" ht="16.55" customHeight="1" spans="1:6">
      <c r="A6" s="49"/>
      <c r="B6" s="59" t="s">
        <v>6</v>
      </c>
      <c r="C6" s="31" t="s">
        <v>7</v>
      </c>
      <c r="D6" s="60" t="s">
        <v>8</v>
      </c>
      <c r="E6" s="31"/>
      <c r="F6" s="38"/>
    </row>
    <row r="7" ht="16.55" customHeight="1" spans="1:6">
      <c r="A7" s="49"/>
      <c r="B7" s="59" t="s">
        <v>9</v>
      </c>
      <c r="C7" s="31"/>
      <c r="D7" s="60" t="s">
        <v>10</v>
      </c>
      <c r="E7" s="31"/>
      <c r="F7" s="38"/>
    </row>
    <row r="8" ht="16.55" customHeight="1" spans="1:6">
      <c r="A8" s="49"/>
      <c r="B8" s="59" t="s">
        <v>11</v>
      </c>
      <c r="C8" s="31"/>
      <c r="D8" s="60" t="s">
        <v>12</v>
      </c>
      <c r="E8" s="31"/>
      <c r="F8" s="38"/>
    </row>
    <row r="9" ht="16.55" customHeight="1" spans="1:6">
      <c r="A9" s="49"/>
      <c r="B9" s="59" t="s">
        <v>13</v>
      </c>
      <c r="C9" s="31" t="s">
        <v>14</v>
      </c>
      <c r="D9" s="60" t="s">
        <v>15</v>
      </c>
      <c r="E9" s="31"/>
      <c r="F9" s="38"/>
    </row>
    <row r="10" ht="16.55" customHeight="1" spans="1:6">
      <c r="A10" s="49"/>
      <c r="B10" s="59" t="s">
        <v>16</v>
      </c>
      <c r="C10" s="31" t="s">
        <v>17</v>
      </c>
      <c r="D10" s="60" t="s">
        <v>18</v>
      </c>
      <c r="E10" s="31" t="s">
        <v>19</v>
      </c>
      <c r="F10" s="38"/>
    </row>
    <row r="11" ht="16.55" customHeight="1" spans="1:6">
      <c r="A11" s="49"/>
      <c r="B11" s="59" t="s">
        <v>20</v>
      </c>
      <c r="C11" s="31"/>
      <c r="D11" s="60" t="s">
        <v>21</v>
      </c>
      <c r="E11" s="31"/>
      <c r="F11" s="38"/>
    </row>
    <row r="12" ht="16.55" customHeight="1" spans="1:6">
      <c r="A12" s="49"/>
      <c r="B12" s="59" t="s">
        <v>22</v>
      </c>
      <c r="C12" s="31"/>
      <c r="D12" s="60" t="s">
        <v>23</v>
      </c>
      <c r="E12" s="31"/>
      <c r="F12" s="38"/>
    </row>
    <row r="13" ht="16.55" customHeight="1" spans="1:6">
      <c r="A13" s="49"/>
      <c r="B13" s="59" t="s">
        <v>24</v>
      </c>
      <c r="C13" s="31"/>
      <c r="D13" s="60" t="s">
        <v>25</v>
      </c>
      <c r="E13" s="31"/>
      <c r="F13" s="38"/>
    </row>
    <row r="14" ht="16.55" customHeight="1" spans="1:6">
      <c r="A14" s="49"/>
      <c r="B14" s="59" t="s">
        <v>26</v>
      </c>
      <c r="C14" s="31" t="s">
        <v>27</v>
      </c>
      <c r="D14" s="60" t="s">
        <v>28</v>
      </c>
      <c r="E14" s="31"/>
      <c r="F14" s="38"/>
    </row>
    <row r="15" ht="16.55" customHeight="1" spans="1:6">
      <c r="A15" s="49"/>
      <c r="B15" s="59"/>
      <c r="C15" s="31"/>
      <c r="D15" s="60" t="s">
        <v>29</v>
      </c>
      <c r="E15" s="31"/>
      <c r="F15" s="38"/>
    </row>
    <row r="16" ht="16.55" customHeight="1" spans="1:6">
      <c r="A16" s="49"/>
      <c r="B16" s="59"/>
      <c r="C16" s="31"/>
      <c r="D16" s="60" t="s">
        <v>30</v>
      </c>
      <c r="E16" s="31"/>
      <c r="F16" s="38"/>
    </row>
    <row r="17" ht="16.55" customHeight="1" spans="1:6">
      <c r="A17" s="49"/>
      <c r="B17" s="59"/>
      <c r="C17" s="31"/>
      <c r="D17" s="60" t="s">
        <v>31</v>
      </c>
      <c r="E17" s="31"/>
      <c r="F17" s="38"/>
    </row>
    <row r="18" ht="16.55" customHeight="1" spans="1:6">
      <c r="A18" s="49"/>
      <c r="B18" s="59"/>
      <c r="C18" s="31"/>
      <c r="D18" s="60" t="s">
        <v>32</v>
      </c>
      <c r="E18" s="31"/>
      <c r="F18" s="38"/>
    </row>
    <row r="19" ht="16.55" customHeight="1" spans="1:6">
      <c r="A19" s="49"/>
      <c r="B19" s="59"/>
      <c r="C19" s="31"/>
      <c r="D19" s="60" t="s">
        <v>33</v>
      </c>
      <c r="E19" s="31"/>
      <c r="F19" s="38"/>
    </row>
    <row r="20" ht="16.55" customHeight="1" spans="1:6">
      <c r="A20" s="49"/>
      <c r="B20" s="59"/>
      <c r="C20" s="31"/>
      <c r="D20" s="60" t="s">
        <v>34</v>
      </c>
      <c r="E20" s="31"/>
      <c r="F20" s="38"/>
    </row>
    <row r="21" ht="16.55" customHeight="1" spans="1:6">
      <c r="A21" s="49"/>
      <c r="B21" s="59"/>
      <c r="C21" s="31"/>
      <c r="D21" s="60" t="s">
        <v>35</v>
      </c>
      <c r="E21" s="31"/>
      <c r="F21" s="38"/>
    </row>
    <row r="22" ht="16.55" customHeight="1" spans="1:6">
      <c r="A22" s="49"/>
      <c r="B22" s="59"/>
      <c r="C22" s="31"/>
      <c r="D22" s="60" t="s">
        <v>36</v>
      </c>
      <c r="E22" s="31"/>
      <c r="F22" s="38"/>
    </row>
    <row r="23" ht="16.55" customHeight="1" spans="1:6">
      <c r="A23" s="49"/>
      <c r="B23" s="59"/>
      <c r="C23" s="31"/>
      <c r="D23" s="60" t="s">
        <v>37</v>
      </c>
      <c r="E23" s="31"/>
      <c r="F23" s="38"/>
    </row>
    <row r="24" ht="16.55" customHeight="1" spans="1:6">
      <c r="A24" s="49"/>
      <c r="B24" s="59"/>
      <c r="C24" s="31"/>
      <c r="D24" s="60" t="s">
        <v>38</v>
      </c>
      <c r="E24" s="31"/>
      <c r="F24" s="38"/>
    </row>
    <row r="25" ht="16.55" customHeight="1" spans="1:6">
      <c r="A25" s="49"/>
      <c r="B25" s="59"/>
      <c r="C25" s="31"/>
      <c r="D25" s="60" t="s">
        <v>39</v>
      </c>
      <c r="E25" s="31"/>
      <c r="F25" s="38"/>
    </row>
    <row r="26" ht="16.55" customHeight="1" spans="1:6">
      <c r="A26" s="49"/>
      <c r="B26" s="59"/>
      <c r="C26" s="31"/>
      <c r="D26" s="60" t="s">
        <v>40</v>
      </c>
      <c r="E26" s="31"/>
      <c r="F26" s="38"/>
    </row>
    <row r="27" ht="16.55" customHeight="1" spans="1:6">
      <c r="A27" s="49"/>
      <c r="B27" s="59"/>
      <c r="C27" s="31"/>
      <c r="D27" s="60" t="s">
        <v>41</v>
      </c>
      <c r="E27" s="31"/>
      <c r="F27" s="38"/>
    </row>
    <row r="28" ht="16.55" customHeight="1" spans="1:6">
      <c r="A28" s="49"/>
      <c r="B28" s="59"/>
      <c r="C28" s="31"/>
      <c r="D28" s="60" t="s">
        <v>42</v>
      </c>
      <c r="E28" s="31"/>
      <c r="F28" s="38"/>
    </row>
    <row r="29" ht="16.55" customHeight="1" spans="1:6">
      <c r="A29" s="49"/>
      <c r="B29" s="59"/>
      <c r="C29" s="31"/>
      <c r="D29" s="60" t="s">
        <v>43</v>
      </c>
      <c r="E29" s="31"/>
      <c r="F29" s="38"/>
    </row>
    <row r="30" ht="16.55" customHeight="1" spans="1:6">
      <c r="A30" s="49"/>
      <c r="B30" s="59"/>
      <c r="C30" s="31"/>
      <c r="D30" s="60" t="s">
        <v>44</v>
      </c>
      <c r="E30" s="31"/>
      <c r="F30" s="38"/>
    </row>
    <row r="31" ht="16.55" customHeight="1" spans="1:6">
      <c r="A31" s="49"/>
      <c r="B31" s="59"/>
      <c r="C31" s="31"/>
      <c r="D31" s="60" t="s">
        <v>45</v>
      </c>
      <c r="E31" s="31"/>
      <c r="F31" s="38"/>
    </row>
    <row r="32" ht="16.55" customHeight="1" spans="1:6">
      <c r="A32" s="49"/>
      <c r="B32" s="59"/>
      <c r="C32" s="31"/>
      <c r="D32" s="60" t="s">
        <v>46</v>
      </c>
      <c r="E32" s="31"/>
      <c r="F32" s="38"/>
    </row>
    <row r="33" ht="16.55" customHeight="1" spans="1:6">
      <c r="A33" s="49"/>
      <c r="B33" s="85" t="s">
        <v>47</v>
      </c>
      <c r="C33" s="51" t="s">
        <v>48</v>
      </c>
      <c r="D33" s="86" t="s">
        <v>49</v>
      </c>
      <c r="E33" s="51" t="s">
        <v>19</v>
      </c>
      <c r="F33" s="38"/>
    </row>
    <row r="34" ht="16.55" customHeight="1" spans="1:6">
      <c r="A34" s="49"/>
      <c r="B34" s="59" t="s">
        <v>50</v>
      </c>
      <c r="C34" s="87">
        <v>3381.022827</v>
      </c>
      <c r="D34" s="60" t="s">
        <v>51</v>
      </c>
      <c r="E34" s="31"/>
      <c r="F34" s="38"/>
    </row>
    <row r="35" ht="16.55" customHeight="1" spans="1:6">
      <c r="A35" s="49"/>
      <c r="B35" s="85" t="s">
        <v>52</v>
      </c>
      <c r="C35" s="51" t="s">
        <v>19</v>
      </c>
      <c r="D35" s="86" t="s">
        <v>53</v>
      </c>
      <c r="E35" s="51" t="s">
        <v>19</v>
      </c>
      <c r="F35" s="38"/>
    </row>
    <row r="36" ht="16.55" customHeight="1" spans="1:6">
      <c r="A36" s="53"/>
      <c r="B36" s="53"/>
      <c r="C36" s="53"/>
      <c r="D36" s="37"/>
      <c r="E36" s="53"/>
      <c r="F36" s="88"/>
    </row>
  </sheetData>
  <mergeCells count="5">
    <mergeCell ref="B2:E2"/>
    <mergeCell ref="B3:C3"/>
    <mergeCell ref="B4:C4"/>
    <mergeCell ref="D4:E4"/>
    <mergeCell ref="A6:A32"/>
  </mergeCells>
  <printOptions horizontalCentered="1"/>
  <pageMargins left="0.196527777777778" right="0.235416666666667" top="0.590277777777778" bottom="0.865972222222222"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A1" sqref="$A1:$XFD1048576"/>
    </sheetView>
  </sheetViews>
  <sheetFormatPr defaultColWidth="10" defaultRowHeight="13.5" outlineLevelRow="7" outlineLevelCol="7"/>
  <cols>
    <col min="1" max="1" width="1.53333333333333" customWidth="1"/>
    <col min="2" max="2" width="16" customWidth="1"/>
    <col min="3" max="4" width="19.875" customWidth="1"/>
    <col min="5" max="5" width="4.875" customWidth="1"/>
    <col min="6" max="6" width="8.375" customWidth="1"/>
    <col min="7" max="7" width="12.125" customWidth="1"/>
    <col min="8" max="8" width="1.53333333333333" customWidth="1"/>
    <col min="9" max="11" width="9.76666666666667" customWidth="1"/>
  </cols>
  <sheetData>
    <row r="1" ht="16.35" customHeight="1" spans="1:8">
      <c r="A1" s="42"/>
      <c r="B1" s="43"/>
      <c r="C1" s="42"/>
      <c r="D1" s="42"/>
      <c r="E1" s="42"/>
      <c r="F1" s="42"/>
      <c r="G1" s="42" t="s">
        <v>238</v>
      </c>
      <c r="H1" s="44"/>
    </row>
    <row r="2" ht="22.8" customHeight="1" spans="1:8">
      <c r="A2" s="42"/>
      <c r="B2" s="5" t="s">
        <v>437</v>
      </c>
      <c r="C2" s="5"/>
      <c r="D2" s="5"/>
      <c r="E2" s="5"/>
      <c r="F2" s="5"/>
      <c r="G2" s="5"/>
      <c r="H2" s="44"/>
    </row>
    <row r="3" ht="19.55" customHeight="1" spans="1:8">
      <c r="A3" s="45"/>
      <c r="B3" s="45"/>
      <c r="C3" s="45"/>
      <c r="D3" s="45"/>
      <c r="E3" s="45"/>
      <c r="F3" s="45"/>
      <c r="G3" s="46" t="s">
        <v>1</v>
      </c>
      <c r="H3" s="44"/>
    </row>
    <row r="4" ht="23" customHeight="1" spans="1:8">
      <c r="A4" s="10"/>
      <c r="B4" s="47" t="s">
        <v>77</v>
      </c>
      <c r="C4" s="47" t="s">
        <v>78</v>
      </c>
      <c r="D4" s="47" t="s">
        <v>79</v>
      </c>
      <c r="E4" s="47" t="s">
        <v>438</v>
      </c>
      <c r="F4" s="47"/>
      <c r="G4" s="47"/>
      <c r="H4" s="48"/>
    </row>
    <row r="5" ht="23" customHeight="1" spans="1:8">
      <c r="A5" s="10"/>
      <c r="B5" s="47"/>
      <c r="C5" s="47"/>
      <c r="D5" s="47"/>
      <c r="E5" s="47" t="s">
        <v>57</v>
      </c>
      <c r="F5" s="47" t="s">
        <v>80</v>
      </c>
      <c r="G5" s="47" t="s">
        <v>81</v>
      </c>
      <c r="H5" s="48"/>
    </row>
    <row r="6" ht="16.55" customHeight="1" spans="1:8">
      <c r="A6" s="49"/>
      <c r="B6" s="14" t="s">
        <v>436</v>
      </c>
      <c r="C6" s="14" t="s">
        <v>436</v>
      </c>
      <c r="D6" s="14" t="s">
        <v>436</v>
      </c>
      <c r="E6" s="31"/>
      <c r="F6" s="31"/>
      <c r="G6" s="31"/>
      <c r="H6" s="44"/>
    </row>
    <row r="7" ht="16.55" customHeight="1" spans="1:8">
      <c r="A7" s="50"/>
      <c r="B7" s="30"/>
      <c r="C7" s="30"/>
      <c r="D7" s="29" t="s">
        <v>75</v>
      </c>
      <c r="E7" s="51"/>
      <c r="F7" s="51"/>
      <c r="G7" s="51"/>
      <c r="H7" s="52"/>
    </row>
    <row r="8" ht="16.55" customHeight="1" spans="1:8">
      <c r="A8" s="53"/>
      <c r="B8" s="53"/>
      <c r="C8" s="53"/>
      <c r="D8" s="53"/>
      <c r="E8" s="53"/>
      <c r="F8" s="53"/>
      <c r="G8" s="53"/>
      <c r="H8" s="54"/>
    </row>
  </sheetData>
  <mergeCells count="6">
    <mergeCell ref="B2:G2"/>
    <mergeCell ref="B3:D3"/>
    <mergeCell ref="E4:G4"/>
    <mergeCell ref="B4:B5"/>
    <mergeCell ref="C4:C5"/>
    <mergeCell ref="D4:D5"/>
  </mergeCells>
  <printOptions horizontalCentered="1"/>
  <pageMargins left="0.707638888888889" right="0.707638888888889" top="1.06180555555556" bottom="0.865972222222222"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9"/>
  <sheetViews>
    <sheetView workbookViewId="0">
      <pane ySplit="6" topLeftCell="A7" activePane="bottomLeft" state="frozen"/>
      <selection/>
      <selection pane="bottomLeft" activeCell="G13" sqref="G13"/>
    </sheetView>
  </sheetViews>
  <sheetFormatPr defaultColWidth="10" defaultRowHeight="13.5"/>
  <cols>
    <col min="1" max="1" width="1.53333333333333" customWidth="1"/>
    <col min="2" max="2" width="4.375" customWidth="1"/>
    <col min="3" max="3" width="25.125" customWidth="1"/>
    <col min="4" max="4" width="16.375" customWidth="1"/>
    <col min="5" max="5" width="9.375" customWidth="1"/>
    <col min="6" max="6" width="12.875" customWidth="1"/>
    <col min="7" max="7" width="8.125" customWidth="1"/>
    <col min="8" max="11" width="11.125" customWidth="1"/>
    <col min="12" max="12" width="1.53333333333333" customWidth="1"/>
    <col min="13" max="14" width="9.76666666666667" customWidth="1"/>
  </cols>
  <sheetData>
    <row r="1" ht="16.35" customHeight="1" spans="1:12">
      <c r="A1" s="3"/>
      <c r="B1" s="2"/>
      <c r="C1" s="3"/>
      <c r="E1" s="3"/>
      <c r="F1" s="3"/>
      <c r="H1" s="3" t="s">
        <v>238</v>
      </c>
      <c r="K1" s="3"/>
      <c r="L1" s="38"/>
    </row>
    <row r="2" ht="22.8" customHeight="1" spans="1:12">
      <c r="A2" s="3"/>
      <c r="B2" s="5" t="s">
        <v>439</v>
      </c>
      <c r="C2" s="5"/>
      <c r="D2" s="5"/>
      <c r="E2" s="5"/>
      <c r="F2" s="5"/>
      <c r="G2" s="5"/>
      <c r="H2" s="5"/>
      <c r="I2" s="5"/>
      <c r="J2" s="5"/>
      <c r="K2" s="5"/>
      <c r="L2" s="38"/>
    </row>
    <row r="3" ht="19.55" customHeight="1" spans="1:12">
      <c r="A3" s="7"/>
      <c r="B3" s="7"/>
      <c r="C3" s="7"/>
      <c r="D3" s="7"/>
      <c r="E3" s="7"/>
      <c r="F3" s="7"/>
      <c r="G3" s="33"/>
      <c r="H3" s="7"/>
      <c r="I3" s="33"/>
      <c r="J3" s="33"/>
      <c r="K3" s="16" t="s">
        <v>1</v>
      </c>
      <c r="L3" s="39"/>
    </row>
    <row r="4" ht="22.95" customHeight="1" spans="1:12">
      <c r="A4" s="34"/>
      <c r="B4" s="9" t="s">
        <v>440</v>
      </c>
      <c r="C4" s="9" t="s">
        <v>441</v>
      </c>
      <c r="D4" s="9" t="s">
        <v>442</v>
      </c>
      <c r="E4" s="9" t="s">
        <v>443</v>
      </c>
      <c r="F4" s="9" t="s">
        <v>444</v>
      </c>
      <c r="G4" s="9"/>
      <c r="H4" s="9"/>
      <c r="I4" s="9"/>
      <c r="J4" s="9"/>
      <c r="K4" s="9"/>
      <c r="L4" s="40"/>
    </row>
    <row r="5" ht="22.95" customHeight="1" spans="1:12">
      <c r="A5" s="10"/>
      <c r="B5" s="9"/>
      <c r="C5" s="9"/>
      <c r="D5" s="9"/>
      <c r="E5" s="9"/>
      <c r="F5" s="9" t="s">
        <v>445</v>
      </c>
      <c r="G5" s="9" t="s">
        <v>446</v>
      </c>
      <c r="H5" s="9"/>
      <c r="I5" s="9"/>
      <c r="J5" s="9"/>
      <c r="K5" s="9"/>
      <c r="L5" s="19"/>
    </row>
    <row r="6" ht="22.95" customHeight="1" spans="1:12">
      <c r="A6" s="34"/>
      <c r="B6" s="9"/>
      <c r="C6" s="9"/>
      <c r="D6" s="9"/>
      <c r="E6" s="9"/>
      <c r="F6" s="9"/>
      <c r="G6" s="9" t="s">
        <v>59</v>
      </c>
      <c r="H6" s="9" t="s">
        <v>447</v>
      </c>
      <c r="I6" s="9" t="s">
        <v>448</v>
      </c>
      <c r="J6" s="9" t="s">
        <v>449</v>
      </c>
      <c r="K6" s="9" t="s">
        <v>450</v>
      </c>
      <c r="L6" s="40"/>
    </row>
    <row r="7" ht="16.55" customHeight="1" spans="1:12">
      <c r="A7" s="35"/>
      <c r="B7" s="36">
        <v>2022</v>
      </c>
      <c r="C7" s="31">
        <f>D7+E7+F7+G7</f>
        <v>62.980611</v>
      </c>
      <c r="D7" s="31" t="s">
        <v>274</v>
      </c>
      <c r="E7" s="31" t="s">
        <v>451</v>
      </c>
      <c r="F7" s="31">
        <v>27.030611</v>
      </c>
      <c r="G7" s="31" t="s">
        <v>452</v>
      </c>
      <c r="H7" s="31" t="s">
        <v>127</v>
      </c>
      <c r="I7" s="31" t="s">
        <v>453</v>
      </c>
      <c r="J7" s="31" t="s">
        <v>454</v>
      </c>
      <c r="K7" s="31" t="s">
        <v>455</v>
      </c>
      <c r="L7" s="38"/>
    </row>
    <row r="8" ht="16.55" customHeight="1" spans="1:12">
      <c r="A8" s="35"/>
      <c r="B8" s="36" t="s">
        <v>456</v>
      </c>
      <c r="C8" s="31" t="s">
        <v>457</v>
      </c>
      <c r="D8" s="31" t="s">
        <v>458</v>
      </c>
      <c r="E8" s="31" t="s">
        <v>430</v>
      </c>
      <c r="F8" s="31"/>
      <c r="G8" s="31" t="s">
        <v>433</v>
      </c>
      <c r="H8" s="31" t="s">
        <v>251</v>
      </c>
      <c r="I8" s="31" t="s">
        <v>459</v>
      </c>
      <c r="J8" s="31" t="s">
        <v>233</v>
      </c>
      <c r="K8" s="31" t="s">
        <v>459</v>
      </c>
      <c r="L8" s="38"/>
    </row>
    <row r="9" ht="16.55" customHeight="1" spans="1:12">
      <c r="A9" s="37"/>
      <c r="B9" s="37"/>
      <c r="C9" s="37"/>
      <c r="D9" s="37"/>
      <c r="E9" s="37"/>
      <c r="F9" s="37"/>
      <c r="G9" s="37"/>
      <c r="H9" s="37"/>
      <c r="I9" s="37"/>
      <c r="J9" s="37"/>
      <c r="K9" s="37"/>
      <c r="L9" s="41"/>
    </row>
  </sheetData>
  <mergeCells count="9">
    <mergeCell ref="B2:K2"/>
    <mergeCell ref="B3:E3"/>
    <mergeCell ref="F4:K4"/>
    <mergeCell ref="G5:K5"/>
    <mergeCell ref="B4:B6"/>
    <mergeCell ref="C4:C6"/>
    <mergeCell ref="D4:D6"/>
    <mergeCell ref="E4:E6"/>
    <mergeCell ref="F5:F6"/>
  </mergeCells>
  <printOptions horizontalCentered="1"/>
  <pageMargins left="0.707638888888889" right="0.707638888888889" top="1.06180555555556" bottom="0.865972222222222"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C1" sqref="B$1:G$1048576"/>
    </sheetView>
  </sheetViews>
  <sheetFormatPr defaultColWidth="10" defaultRowHeight="13.5" outlineLevelRow="7" outlineLevelCol="7"/>
  <cols>
    <col min="1" max="1" width="1.53333333333333" customWidth="1"/>
    <col min="2" max="2" width="8.125" customWidth="1"/>
    <col min="3" max="5" width="13.875" customWidth="1"/>
    <col min="6" max="6" width="12.25" customWidth="1"/>
    <col min="7" max="7" width="18" customWidth="1"/>
    <col min="8" max="8" width="0.625" customWidth="1"/>
  </cols>
  <sheetData>
    <row r="1" ht="16.35" customHeight="1" spans="1:8">
      <c r="A1" s="1"/>
      <c r="B1" s="2"/>
      <c r="C1" s="1"/>
      <c r="E1" s="1"/>
      <c r="F1" s="1"/>
      <c r="G1" s="1"/>
      <c r="H1" s="20"/>
    </row>
    <row r="2" ht="22.8" customHeight="1" spans="1:8">
      <c r="A2" s="4"/>
      <c r="B2" s="5" t="s">
        <v>460</v>
      </c>
      <c r="C2" s="5"/>
      <c r="D2" s="5"/>
      <c r="E2" s="5"/>
      <c r="F2" s="5"/>
      <c r="G2" s="5"/>
      <c r="H2" s="20" t="s">
        <v>461</v>
      </c>
    </row>
    <row r="3" ht="19.55" customHeight="1" spans="1:8">
      <c r="A3" s="6"/>
      <c r="B3" s="7"/>
      <c r="C3" s="7"/>
      <c r="D3" s="7"/>
      <c r="E3" s="7"/>
      <c r="F3" s="7"/>
      <c r="G3" s="26" t="s">
        <v>1</v>
      </c>
      <c r="H3" s="20"/>
    </row>
    <row r="4" ht="23" customHeight="1" spans="1:8">
      <c r="A4" s="8"/>
      <c r="B4" s="9" t="s">
        <v>242</v>
      </c>
      <c r="C4" s="9" t="s">
        <v>462</v>
      </c>
      <c r="D4" s="9"/>
      <c r="E4" s="9"/>
      <c r="F4" s="9" t="s">
        <v>463</v>
      </c>
      <c r="G4" s="9" t="s">
        <v>464</v>
      </c>
      <c r="H4" s="18"/>
    </row>
    <row r="5" ht="23" customHeight="1" spans="1:8">
      <c r="A5" s="10"/>
      <c r="B5" s="9"/>
      <c r="C5" s="9" t="s">
        <v>465</v>
      </c>
      <c r="D5" s="9" t="s">
        <v>466</v>
      </c>
      <c r="E5" s="9" t="s">
        <v>467</v>
      </c>
      <c r="F5" s="9"/>
      <c r="G5" s="9"/>
      <c r="H5" s="27"/>
    </row>
    <row r="6" ht="16.55" customHeight="1" spans="1:8">
      <c r="A6" s="28"/>
      <c r="B6" s="29" t="s">
        <v>75</v>
      </c>
      <c r="C6" s="30"/>
      <c r="D6" s="30"/>
      <c r="E6" s="30"/>
      <c r="F6" s="30"/>
      <c r="G6" s="31"/>
      <c r="H6" s="32"/>
    </row>
    <row r="7" ht="16.55" customHeight="1" spans="1:8">
      <c r="A7" s="13"/>
      <c r="B7" s="14" t="s">
        <v>436</v>
      </c>
      <c r="C7" s="14" t="s">
        <v>436</v>
      </c>
      <c r="D7" s="14" t="s">
        <v>436</v>
      </c>
      <c r="E7" s="14" t="s">
        <v>436</v>
      </c>
      <c r="F7" s="14" t="s">
        <v>436</v>
      </c>
      <c r="G7" s="12"/>
      <c r="H7" s="20"/>
    </row>
    <row r="8" ht="16.55" customHeight="1" spans="1:8">
      <c r="A8" s="24"/>
      <c r="B8" s="24"/>
      <c r="C8" s="24"/>
      <c r="D8" s="24"/>
      <c r="E8" s="24"/>
      <c r="F8" s="24"/>
      <c r="G8" s="24"/>
      <c r="H8" s="25"/>
    </row>
  </sheetData>
  <mergeCells count="6">
    <mergeCell ref="B2:G2"/>
    <mergeCell ref="B3:C3"/>
    <mergeCell ref="C4:E4"/>
    <mergeCell ref="B4:B5"/>
    <mergeCell ref="F4:F5"/>
    <mergeCell ref="G4:G5"/>
  </mergeCells>
  <printOptions horizontalCentered="1"/>
  <pageMargins left="0.707638888888889" right="0.707638888888889" top="1.06180555555556" bottom="0.865972222222222"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162"/>
  <sheetViews>
    <sheetView tabSelected="1" topLeftCell="C1" workbookViewId="0">
      <pane ySplit="5" topLeftCell="A7" activePane="bottomLeft" state="frozen"/>
      <selection/>
      <selection pane="bottomLeft" activeCell="J7" sqref="J7:J22"/>
    </sheetView>
  </sheetViews>
  <sheetFormatPr defaultColWidth="10" defaultRowHeight="13.5"/>
  <cols>
    <col min="1" max="1" width="1.53333333333333" customWidth="1"/>
    <col min="2" max="2" width="24.5" customWidth="1"/>
    <col min="3" max="3" width="20.125" customWidth="1"/>
    <col min="4" max="4" width="10.375" customWidth="1"/>
    <col min="5" max="5" width="9.375" customWidth="1"/>
    <col min="6" max="6" width="12.875" customWidth="1"/>
    <col min="7" max="9" width="9.625" customWidth="1"/>
    <col min="10" max="10" width="84.375" customWidth="1"/>
    <col min="11" max="11" width="8.125" customWidth="1"/>
    <col min="12" max="12" width="11.125" customWidth="1"/>
    <col min="13" max="13" width="11.875" customWidth="1"/>
    <col min="14" max="14" width="11.125" customWidth="1"/>
    <col min="15" max="15" width="12.875" customWidth="1"/>
    <col min="16" max="16" width="11.125" customWidth="1"/>
    <col min="17" max="17" width="9.375" customWidth="1"/>
    <col min="18" max="18" width="1.53333333333333" customWidth="1"/>
    <col min="19" max="21" width="9.76666666666667" customWidth="1"/>
  </cols>
  <sheetData>
    <row r="1" spans="1:18">
      <c r="A1" s="1"/>
      <c r="B1" s="2"/>
      <c r="C1" s="3"/>
      <c r="D1" s="3"/>
      <c r="E1" s="3"/>
      <c r="F1" s="3"/>
      <c r="G1" s="3"/>
      <c r="H1" s="3"/>
      <c r="I1" s="3"/>
      <c r="J1" s="2"/>
      <c r="K1" s="3"/>
      <c r="L1" s="3"/>
      <c r="M1" s="3"/>
      <c r="N1" s="3"/>
      <c r="O1" s="3"/>
      <c r="P1" s="3"/>
      <c r="Q1" s="3"/>
      <c r="R1" s="13"/>
    </row>
    <row r="2" ht="14.25" spans="1:18">
      <c r="A2" s="4"/>
      <c r="B2" s="5" t="s">
        <v>468</v>
      </c>
      <c r="C2" s="5"/>
      <c r="D2" s="5"/>
      <c r="E2" s="5"/>
      <c r="F2" s="5"/>
      <c r="G2" s="5"/>
      <c r="H2" s="5"/>
      <c r="I2" s="5"/>
      <c r="J2" s="5"/>
      <c r="K2" s="5"/>
      <c r="L2" s="5"/>
      <c r="M2" s="5"/>
      <c r="N2" s="5"/>
      <c r="O2" s="5"/>
      <c r="P2" s="5"/>
      <c r="Q2" s="5"/>
      <c r="R2" s="13"/>
    </row>
    <row r="3" spans="1:18">
      <c r="A3" s="6"/>
      <c r="B3" s="7"/>
      <c r="C3" s="7"/>
      <c r="D3" s="7"/>
      <c r="E3" s="7"/>
      <c r="F3" s="7"/>
      <c r="G3" s="7"/>
      <c r="H3" s="7"/>
      <c r="I3" s="7"/>
      <c r="J3" s="15"/>
      <c r="K3" s="15"/>
      <c r="L3" s="15"/>
      <c r="M3" s="15"/>
      <c r="N3" s="15"/>
      <c r="O3" s="7"/>
      <c r="P3" s="16" t="s">
        <v>1</v>
      </c>
      <c r="Q3" s="16"/>
      <c r="R3" s="17"/>
    </row>
    <row r="4" spans="1:18">
      <c r="A4" s="8"/>
      <c r="B4" s="9" t="s">
        <v>396</v>
      </c>
      <c r="C4" s="9" t="s">
        <v>242</v>
      </c>
      <c r="D4" s="9" t="s">
        <v>469</v>
      </c>
      <c r="E4" s="9" t="s">
        <v>470</v>
      </c>
      <c r="F4" s="9" t="s">
        <v>471</v>
      </c>
      <c r="G4" s="9" t="s">
        <v>472</v>
      </c>
      <c r="H4" s="9" t="s">
        <v>473</v>
      </c>
      <c r="I4" s="9"/>
      <c r="J4" s="9" t="s">
        <v>474</v>
      </c>
      <c r="K4" s="9" t="s">
        <v>475</v>
      </c>
      <c r="L4" s="9" t="s">
        <v>476</v>
      </c>
      <c r="M4" s="9" t="s">
        <v>477</v>
      </c>
      <c r="N4" s="9" t="s">
        <v>478</v>
      </c>
      <c r="O4" s="9" t="s">
        <v>479</v>
      </c>
      <c r="P4" s="9" t="s">
        <v>480</v>
      </c>
      <c r="Q4" s="9" t="s">
        <v>481</v>
      </c>
      <c r="R4" s="18"/>
    </row>
    <row r="5" spans="1:18">
      <c r="A5" s="10"/>
      <c r="B5" s="9"/>
      <c r="C5" s="9"/>
      <c r="D5" s="9"/>
      <c r="E5" s="9"/>
      <c r="F5" s="9"/>
      <c r="G5" s="9"/>
      <c r="H5" s="9" t="s">
        <v>482</v>
      </c>
      <c r="I5" s="9" t="s">
        <v>483</v>
      </c>
      <c r="J5" s="9"/>
      <c r="K5" s="9"/>
      <c r="L5" s="9"/>
      <c r="M5" s="9"/>
      <c r="N5" s="9"/>
      <c r="O5" s="9"/>
      <c r="P5" s="9"/>
      <c r="Q5" s="9"/>
      <c r="R5" s="19"/>
    </row>
    <row r="6" spans="2:9">
      <c r="B6" s="11" t="s">
        <v>57</v>
      </c>
      <c r="G6" s="12" t="s">
        <v>484</v>
      </c>
      <c r="H6" s="12" t="s">
        <v>340</v>
      </c>
      <c r="I6" s="12" t="s">
        <v>342</v>
      </c>
    </row>
    <row r="7" spans="1:18">
      <c r="A7" s="13"/>
      <c r="B7" s="14" t="s">
        <v>485</v>
      </c>
      <c r="C7" s="14" t="s">
        <v>486</v>
      </c>
      <c r="D7" s="14" t="s">
        <v>487</v>
      </c>
      <c r="E7" s="14" t="s">
        <v>488</v>
      </c>
      <c r="F7" s="14" t="s">
        <v>489</v>
      </c>
      <c r="G7" s="12" t="s">
        <v>251</v>
      </c>
      <c r="H7" s="12" t="s">
        <v>251</v>
      </c>
      <c r="I7" s="12"/>
      <c r="J7" s="14" t="s">
        <v>490</v>
      </c>
      <c r="K7" s="14" t="s">
        <v>491</v>
      </c>
      <c r="L7" s="14" t="s">
        <v>492</v>
      </c>
      <c r="M7" s="14" t="s">
        <v>493</v>
      </c>
      <c r="N7" s="14" t="s">
        <v>494</v>
      </c>
      <c r="O7" s="14" t="s">
        <v>495</v>
      </c>
      <c r="P7" s="14" t="s">
        <v>496</v>
      </c>
      <c r="Q7" s="14"/>
      <c r="R7" s="20"/>
    </row>
    <row r="8" spans="1:18">
      <c r="A8" s="13"/>
      <c r="B8" s="14"/>
      <c r="C8" s="14"/>
      <c r="D8" s="14"/>
      <c r="E8" s="14"/>
      <c r="F8" s="14"/>
      <c r="G8" s="12"/>
      <c r="H8" s="12"/>
      <c r="I8" s="12"/>
      <c r="J8" s="14"/>
      <c r="K8" s="14" t="s">
        <v>491</v>
      </c>
      <c r="L8" s="14" t="s">
        <v>492</v>
      </c>
      <c r="M8" s="14" t="s">
        <v>497</v>
      </c>
      <c r="N8" s="14" t="s">
        <v>494</v>
      </c>
      <c r="O8" s="14" t="s">
        <v>498</v>
      </c>
      <c r="P8" s="14" t="s">
        <v>496</v>
      </c>
      <c r="Q8" s="14"/>
      <c r="R8" s="20"/>
    </row>
    <row r="9" spans="1:18">
      <c r="A9" s="13"/>
      <c r="B9" s="14"/>
      <c r="C9" s="14"/>
      <c r="D9" s="14"/>
      <c r="E9" s="14"/>
      <c r="F9" s="14"/>
      <c r="G9" s="12"/>
      <c r="H9" s="12"/>
      <c r="I9" s="12"/>
      <c r="J9" s="14"/>
      <c r="K9" s="14" t="s">
        <v>491</v>
      </c>
      <c r="L9" s="14" t="s">
        <v>492</v>
      </c>
      <c r="M9" s="14" t="s">
        <v>499</v>
      </c>
      <c r="N9" s="14" t="s">
        <v>494</v>
      </c>
      <c r="O9" s="14" t="s">
        <v>500</v>
      </c>
      <c r="P9" s="14" t="s">
        <v>496</v>
      </c>
      <c r="Q9" s="14"/>
      <c r="R9" s="20"/>
    </row>
    <row r="10" spans="1:18">
      <c r="A10" s="13"/>
      <c r="B10" s="14"/>
      <c r="C10" s="14"/>
      <c r="D10" s="14"/>
      <c r="E10" s="14"/>
      <c r="F10" s="14"/>
      <c r="G10" s="12"/>
      <c r="H10" s="12"/>
      <c r="I10" s="12"/>
      <c r="J10" s="14"/>
      <c r="K10" s="14" t="s">
        <v>491</v>
      </c>
      <c r="L10" s="14" t="s">
        <v>492</v>
      </c>
      <c r="M10" s="14" t="s">
        <v>501</v>
      </c>
      <c r="N10" s="14" t="s">
        <v>494</v>
      </c>
      <c r="O10" s="14" t="s">
        <v>502</v>
      </c>
      <c r="P10" s="14" t="s">
        <v>496</v>
      </c>
      <c r="Q10" s="14"/>
      <c r="R10" s="20"/>
    </row>
    <row r="11" ht="22.5" spans="1:18">
      <c r="A11" s="13"/>
      <c r="B11" s="14"/>
      <c r="C11" s="14"/>
      <c r="D11" s="14"/>
      <c r="E11" s="14"/>
      <c r="F11" s="14"/>
      <c r="G11" s="12"/>
      <c r="H11" s="12"/>
      <c r="I11" s="12"/>
      <c r="J11" s="14"/>
      <c r="K11" s="14" t="s">
        <v>491</v>
      </c>
      <c r="L11" s="14" t="s">
        <v>503</v>
      </c>
      <c r="M11" s="14" t="s">
        <v>504</v>
      </c>
      <c r="N11" s="14" t="s">
        <v>494</v>
      </c>
      <c r="O11" s="14" t="s">
        <v>505</v>
      </c>
      <c r="P11" s="14" t="s">
        <v>506</v>
      </c>
      <c r="Q11" s="14" t="s">
        <v>507</v>
      </c>
      <c r="R11" s="20"/>
    </row>
    <row r="12" spans="1:18">
      <c r="A12" s="13"/>
      <c r="B12" s="14"/>
      <c r="C12" s="14"/>
      <c r="D12" s="14"/>
      <c r="E12" s="14"/>
      <c r="F12" s="14"/>
      <c r="G12" s="12"/>
      <c r="H12" s="12"/>
      <c r="I12" s="12"/>
      <c r="J12" s="14"/>
      <c r="K12" s="14" t="s">
        <v>491</v>
      </c>
      <c r="L12" s="14" t="s">
        <v>503</v>
      </c>
      <c r="M12" s="14" t="s">
        <v>508</v>
      </c>
      <c r="N12" s="14" t="s">
        <v>494</v>
      </c>
      <c r="O12" s="14" t="s">
        <v>509</v>
      </c>
      <c r="P12" s="14" t="s">
        <v>506</v>
      </c>
      <c r="Q12" s="14" t="s">
        <v>507</v>
      </c>
      <c r="R12" s="20"/>
    </row>
    <row r="13" ht="22.5" spans="1:18">
      <c r="A13" s="13"/>
      <c r="B13" s="14"/>
      <c r="C13" s="14"/>
      <c r="D13" s="14"/>
      <c r="E13" s="14"/>
      <c r="F13" s="14"/>
      <c r="G13" s="12"/>
      <c r="H13" s="12"/>
      <c r="I13" s="12"/>
      <c r="J13" s="14"/>
      <c r="K13" s="14" t="s">
        <v>491</v>
      </c>
      <c r="L13" s="14" t="s">
        <v>503</v>
      </c>
      <c r="M13" s="14" t="s">
        <v>510</v>
      </c>
      <c r="N13" s="14" t="s">
        <v>494</v>
      </c>
      <c r="O13" s="14" t="s">
        <v>511</v>
      </c>
      <c r="P13" s="14" t="s">
        <v>506</v>
      </c>
      <c r="Q13" s="14" t="s">
        <v>507</v>
      </c>
      <c r="R13" s="20"/>
    </row>
    <row r="14" ht="22.5" spans="1:18">
      <c r="A14" s="13"/>
      <c r="B14" s="14"/>
      <c r="C14" s="14"/>
      <c r="D14" s="14"/>
      <c r="E14" s="14"/>
      <c r="F14" s="14"/>
      <c r="G14" s="12"/>
      <c r="H14" s="12"/>
      <c r="I14" s="12"/>
      <c r="J14" s="14"/>
      <c r="K14" s="14" t="s">
        <v>512</v>
      </c>
      <c r="L14" s="14" t="s">
        <v>513</v>
      </c>
      <c r="M14" s="14" t="s">
        <v>514</v>
      </c>
      <c r="N14" s="14" t="s">
        <v>515</v>
      </c>
      <c r="O14" s="14" t="s">
        <v>516</v>
      </c>
      <c r="P14" s="14"/>
      <c r="Q14" s="14"/>
      <c r="R14" s="20"/>
    </row>
    <row r="15" spans="1:18">
      <c r="A15" s="13"/>
      <c r="B15" s="14"/>
      <c r="C15" s="14"/>
      <c r="D15" s="14"/>
      <c r="E15" s="14"/>
      <c r="F15" s="14"/>
      <c r="G15" s="12"/>
      <c r="H15" s="12"/>
      <c r="I15" s="12"/>
      <c r="J15" s="14"/>
      <c r="K15" s="14" t="s">
        <v>512</v>
      </c>
      <c r="L15" s="14" t="s">
        <v>513</v>
      </c>
      <c r="M15" s="14" t="s">
        <v>517</v>
      </c>
      <c r="N15" s="14" t="s">
        <v>494</v>
      </c>
      <c r="O15" s="14" t="s">
        <v>518</v>
      </c>
      <c r="P15" s="14" t="s">
        <v>506</v>
      </c>
      <c r="Q15" s="14"/>
      <c r="R15" s="20"/>
    </row>
    <row r="16" ht="22.5" spans="1:18">
      <c r="A16" s="13"/>
      <c r="B16" s="14"/>
      <c r="C16" s="14"/>
      <c r="D16" s="14"/>
      <c r="E16" s="14"/>
      <c r="F16" s="14"/>
      <c r="G16" s="12"/>
      <c r="H16" s="12"/>
      <c r="I16" s="12"/>
      <c r="J16" s="14"/>
      <c r="K16" s="14" t="s">
        <v>512</v>
      </c>
      <c r="L16" s="14" t="s">
        <v>513</v>
      </c>
      <c r="M16" s="14" t="s">
        <v>519</v>
      </c>
      <c r="N16" s="14" t="s">
        <v>515</v>
      </c>
      <c r="O16" s="14" t="s">
        <v>520</v>
      </c>
      <c r="P16" s="14"/>
      <c r="Q16" s="14"/>
      <c r="R16" s="20"/>
    </row>
    <row r="17" ht="22.5" spans="1:18">
      <c r="A17" s="13"/>
      <c r="B17" s="14"/>
      <c r="C17" s="14"/>
      <c r="D17" s="14"/>
      <c r="E17" s="14"/>
      <c r="F17" s="14"/>
      <c r="G17" s="12"/>
      <c r="H17" s="12"/>
      <c r="I17" s="12"/>
      <c r="J17" s="14"/>
      <c r="K17" s="14" t="s">
        <v>512</v>
      </c>
      <c r="L17" s="14" t="s">
        <v>513</v>
      </c>
      <c r="M17" s="14" t="s">
        <v>521</v>
      </c>
      <c r="N17" s="14" t="s">
        <v>494</v>
      </c>
      <c r="O17" s="14" t="s">
        <v>522</v>
      </c>
      <c r="P17" s="14" t="s">
        <v>506</v>
      </c>
      <c r="Q17" s="14" t="s">
        <v>507</v>
      </c>
      <c r="R17" s="20"/>
    </row>
    <row r="18" ht="22.5" spans="1:18">
      <c r="A18" s="13"/>
      <c r="B18" s="14"/>
      <c r="C18" s="14"/>
      <c r="D18" s="14"/>
      <c r="E18" s="14"/>
      <c r="F18" s="14"/>
      <c r="G18" s="12"/>
      <c r="H18" s="12"/>
      <c r="I18" s="12"/>
      <c r="J18" s="14"/>
      <c r="K18" s="14" t="s">
        <v>512</v>
      </c>
      <c r="L18" s="14" t="s">
        <v>513</v>
      </c>
      <c r="M18" s="14" t="s">
        <v>523</v>
      </c>
      <c r="N18" s="14" t="s">
        <v>494</v>
      </c>
      <c r="O18" s="14" t="s">
        <v>524</v>
      </c>
      <c r="P18" s="14" t="s">
        <v>496</v>
      </c>
      <c r="Q18" s="14"/>
      <c r="R18" s="20"/>
    </row>
    <row r="19" ht="22.5" spans="1:18">
      <c r="A19" s="13"/>
      <c r="B19" s="14"/>
      <c r="C19" s="14"/>
      <c r="D19" s="14"/>
      <c r="E19" s="14"/>
      <c r="F19" s="14"/>
      <c r="G19" s="12"/>
      <c r="H19" s="12"/>
      <c r="I19" s="12"/>
      <c r="J19" s="14"/>
      <c r="K19" s="14" t="s">
        <v>512</v>
      </c>
      <c r="L19" s="14" t="s">
        <v>513</v>
      </c>
      <c r="M19" s="14" t="s">
        <v>525</v>
      </c>
      <c r="N19" s="14" t="s">
        <v>515</v>
      </c>
      <c r="O19" s="14" t="s">
        <v>520</v>
      </c>
      <c r="P19" s="14"/>
      <c r="Q19" s="14"/>
      <c r="R19" s="20"/>
    </row>
    <row r="20" ht="22.5" spans="1:18">
      <c r="A20" s="13"/>
      <c r="B20" s="14"/>
      <c r="C20" s="14"/>
      <c r="D20" s="14"/>
      <c r="E20" s="14"/>
      <c r="F20" s="14"/>
      <c r="G20" s="12"/>
      <c r="H20" s="12"/>
      <c r="I20" s="12"/>
      <c r="J20" s="14"/>
      <c r="K20" s="14" t="s">
        <v>526</v>
      </c>
      <c r="L20" s="14" t="s">
        <v>527</v>
      </c>
      <c r="M20" s="14" t="s">
        <v>528</v>
      </c>
      <c r="N20" s="14" t="s">
        <v>494</v>
      </c>
      <c r="O20" s="14" t="s">
        <v>505</v>
      </c>
      <c r="P20" s="14" t="s">
        <v>506</v>
      </c>
      <c r="Q20" s="14" t="s">
        <v>507</v>
      </c>
      <c r="R20" s="20"/>
    </row>
    <row r="21" ht="22.5" spans="1:18">
      <c r="A21" s="13"/>
      <c r="B21" s="14"/>
      <c r="C21" s="14"/>
      <c r="D21" s="14"/>
      <c r="E21" s="14"/>
      <c r="F21" s="14"/>
      <c r="G21" s="12"/>
      <c r="H21" s="12"/>
      <c r="I21" s="12"/>
      <c r="J21" s="14"/>
      <c r="K21" s="14" t="s">
        <v>526</v>
      </c>
      <c r="L21" s="14" t="s">
        <v>527</v>
      </c>
      <c r="M21" s="14" t="s">
        <v>529</v>
      </c>
      <c r="N21" s="14" t="s">
        <v>494</v>
      </c>
      <c r="O21" s="14" t="s">
        <v>498</v>
      </c>
      <c r="P21" s="14" t="s">
        <v>506</v>
      </c>
      <c r="Q21" s="14" t="s">
        <v>507</v>
      </c>
      <c r="R21" s="20"/>
    </row>
    <row r="22" ht="22.5" spans="1:18">
      <c r="A22" s="13"/>
      <c r="B22" s="14"/>
      <c r="C22" s="14"/>
      <c r="D22" s="14"/>
      <c r="E22" s="14"/>
      <c r="F22" s="14"/>
      <c r="G22" s="12"/>
      <c r="H22" s="12"/>
      <c r="I22" s="12"/>
      <c r="J22" s="14"/>
      <c r="K22" s="14" t="s">
        <v>526</v>
      </c>
      <c r="L22" s="14" t="s">
        <v>527</v>
      </c>
      <c r="M22" s="14" t="s">
        <v>530</v>
      </c>
      <c r="N22" s="14" t="s">
        <v>494</v>
      </c>
      <c r="O22" s="14" t="s">
        <v>505</v>
      </c>
      <c r="P22" s="14" t="s">
        <v>506</v>
      </c>
      <c r="Q22" s="14" t="s">
        <v>507</v>
      </c>
      <c r="R22" s="20"/>
    </row>
    <row r="23" ht="22.5" spans="1:18">
      <c r="A23" s="13"/>
      <c r="B23" s="14"/>
      <c r="C23" s="14" t="s">
        <v>531</v>
      </c>
      <c r="D23" s="14" t="s">
        <v>487</v>
      </c>
      <c r="E23" s="14" t="s">
        <v>532</v>
      </c>
      <c r="F23" s="14" t="s">
        <v>533</v>
      </c>
      <c r="G23" s="12" t="s">
        <v>534</v>
      </c>
      <c r="H23" s="12" t="s">
        <v>534</v>
      </c>
      <c r="I23" s="12"/>
      <c r="J23" s="14" t="s">
        <v>535</v>
      </c>
      <c r="K23" s="14" t="s">
        <v>512</v>
      </c>
      <c r="L23" s="14" t="s">
        <v>513</v>
      </c>
      <c r="M23" s="14" t="s">
        <v>521</v>
      </c>
      <c r="N23" s="14" t="s">
        <v>494</v>
      </c>
      <c r="O23" s="14" t="s">
        <v>524</v>
      </c>
      <c r="P23" s="14" t="s">
        <v>506</v>
      </c>
      <c r="Q23" s="14" t="s">
        <v>507</v>
      </c>
      <c r="R23" s="20"/>
    </row>
    <row r="24" ht="22.5" spans="1:18">
      <c r="A24" s="13"/>
      <c r="B24" s="14"/>
      <c r="C24" s="14"/>
      <c r="D24" s="14"/>
      <c r="E24" s="14"/>
      <c r="F24" s="14"/>
      <c r="G24" s="12"/>
      <c r="H24" s="12"/>
      <c r="I24" s="12"/>
      <c r="J24" s="14"/>
      <c r="K24" s="14" t="s">
        <v>512</v>
      </c>
      <c r="L24" s="14" t="s">
        <v>513</v>
      </c>
      <c r="M24" s="14" t="s">
        <v>529</v>
      </c>
      <c r="N24" s="14" t="s">
        <v>494</v>
      </c>
      <c r="O24" s="14" t="s">
        <v>524</v>
      </c>
      <c r="P24" s="14" t="s">
        <v>506</v>
      </c>
      <c r="Q24" s="14" t="s">
        <v>507</v>
      </c>
      <c r="R24" s="20"/>
    </row>
    <row r="25" ht="22.5" spans="1:18">
      <c r="A25" s="13"/>
      <c r="B25" s="14"/>
      <c r="C25" s="14"/>
      <c r="D25" s="14"/>
      <c r="E25" s="14"/>
      <c r="F25" s="14"/>
      <c r="G25" s="12"/>
      <c r="H25" s="12"/>
      <c r="I25" s="12"/>
      <c r="J25" s="14"/>
      <c r="K25" s="14" t="s">
        <v>491</v>
      </c>
      <c r="L25" s="14" t="s">
        <v>503</v>
      </c>
      <c r="M25" s="14" t="s">
        <v>536</v>
      </c>
      <c r="N25" s="14" t="s">
        <v>494</v>
      </c>
      <c r="O25" s="14" t="s">
        <v>505</v>
      </c>
      <c r="P25" s="14" t="s">
        <v>506</v>
      </c>
      <c r="Q25" s="14" t="s">
        <v>507</v>
      </c>
      <c r="R25" s="20"/>
    </row>
    <row r="26" spans="1:18">
      <c r="A26" s="13"/>
      <c r="B26" s="14"/>
      <c r="C26" s="14"/>
      <c r="D26" s="14"/>
      <c r="E26" s="14"/>
      <c r="F26" s="14"/>
      <c r="G26" s="12"/>
      <c r="H26" s="12"/>
      <c r="I26" s="12"/>
      <c r="J26" s="14"/>
      <c r="K26" s="14" t="s">
        <v>491</v>
      </c>
      <c r="L26" s="14" t="s">
        <v>503</v>
      </c>
      <c r="M26" s="14" t="s">
        <v>508</v>
      </c>
      <c r="N26" s="14" t="s">
        <v>494</v>
      </c>
      <c r="O26" s="14" t="s">
        <v>537</v>
      </c>
      <c r="P26" s="14" t="s">
        <v>506</v>
      </c>
      <c r="Q26" s="14" t="s">
        <v>507</v>
      </c>
      <c r="R26" s="20"/>
    </row>
    <row r="27" ht="22.5" spans="1:18">
      <c r="A27" s="13"/>
      <c r="B27" s="14"/>
      <c r="C27" s="14"/>
      <c r="D27" s="14"/>
      <c r="E27" s="14"/>
      <c r="F27" s="14"/>
      <c r="G27" s="12"/>
      <c r="H27" s="12"/>
      <c r="I27" s="12"/>
      <c r="J27" s="14"/>
      <c r="K27" s="14" t="s">
        <v>491</v>
      </c>
      <c r="L27" s="14" t="s">
        <v>503</v>
      </c>
      <c r="M27" s="14" t="s">
        <v>504</v>
      </c>
      <c r="N27" s="14" t="s">
        <v>494</v>
      </c>
      <c r="O27" s="14" t="s">
        <v>538</v>
      </c>
      <c r="P27" s="14" t="s">
        <v>506</v>
      </c>
      <c r="Q27" s="14" t="s">
        <v>507</v>
      </c>
      <c r="R27" s="20"/>
    </row>
    <row r="28" ht="22.5" spans="1:18">
      <c r="A28" s="13"/>
      <c r="B28" s="14"/>
      <c r="C28" s="14"/>
      <c r="D28" s="14"/>
      <c r="E28" s="14"/>
      <c r="F28" s="14"/>
      <c r="G28" s="12"/>
      <c r="H28" s="12"/>
      <c r="I28" s="12"/>
      <c r="J28" s="14"/>
      <c r="K28" s="14" t="s">
        <v>491</v>
      </c>
      <c r="L28" s="14" t="s">
        <v>539</v>
      </c>
      <c r="M28" s="14" t="s">
        <v>540</v>
      </c>
      <c r="N28" s="14" t="s">
        <v>541</v>
      </c>
      <c r="O28" s="14" t="s">
        <v>542</v>
      </c>
      <c r="P28" s="14" t="s">
        <v>543</v>
      </c>
      <c r="Q28" s="14" t="s">
        <v>507</v>
      </c>
      <c r="R28" s="20"/>
    </row>
    <row r="29" spans="1:18">
      <c r="A29" s="13"/>
      <c r="B29" s="14"/>
      <c r="C29" s="14"/>
      <c r="D29" s="14"/>
      <c r="E29" s="14"/>
      <c r="F29" s="14"/>
      <c r="G29" s="12"/>
      <c r="H29" s="12"/>
      <c r="I29" s="12"/>
      <c r="J29" s="14"/>
      <c r="K29" s="14" t="s">
        <v>491</v>
      </c>
      <c r="L29" s="14" t="s">
        <v>492</v>
      </c>
      <c r="M29" s="14" t="s">
        <v>544</v>
      </c>
      <c r="N29" s="14" t="s">
        <v>494</v>
      </c>
      <c r="O29" s="14" t="s">
        <v>545</v>
      </c>
      <c r="P29" s="14" t="s">
        <v>546</v>
      </c>
      <c r="Q29" s="14" t="s">
        <v>507</v>
      </c>
      <c r="R29" s="20"/>
    </row>
    <row r="30" ht="22.5" spans="1:18">
      <c r="A30" s="13"/>
      <c r="B30" s="14"/>
      <c r="C30" s="14"/>
      <c r="D30" s="14"/>
      <c r="E30" s="14"/>
      <c r="F30" s="14"/>
      <c r="G30" s="12"/>
      <c r="H30" s="12"/>
      <c r="I30" s="12"/>
      <c r="J30" s="14"/>
      <c r="K30" s="14" t="s">
        <v>526</v>
      </c>
      <c r="L30" s="14" t="s">
        <v>527</v>
      </c>
      <c r="M30" s="14" t="s">
        <v>530</v>
      </c>
      <c r="N30" s="14" t="s">
        <v>494</v>
      </c>
      <c r="O30" s="14" t="s">
        <v>547</v>
      </c>
      <c r="P30" s="14" t="s">
        <v>506</v>
      </c>
      <c r="Q30" s="14" t="s">
        <v>507</v>
      </c>
      <c r="R30" s="20"/>
    </row>
    <row r="31" ht="22.5" spans="1:18">
      <c r="A31" s="13"/>
      <c r="B31" s="14"/>
      <c r="C31" s="14"/>
      <c r="D31" s="14"/>
      <c r="E31" s="14"/>
      <c r="F31" s="14"/>
      <c r="G31" s="12"/>
      <c r="H31" s="12"/>
      <c r="I31" s="12"/>
      <c r="J31" s="14"/>
      <c r="K31" s="14" t="s">
        <v>526</v>
      </c>
      <c r="L31" s="14" t="s">
        <v>527</v>
      </c>
      <c r="M31" s="14" t="s">
        <v>528</v>
      </c>
      <c r="N31" s="14" t="s">
        <v>494</v>
      </c>
      <c r="O31" s="14" t="s">
        <v>538</v>
      </c>
      <c r="P31" s="14" t="s">
        <v>506</v>
      </c>
      <c r="Q31" s="14" t="s">
        <v>507</v>
      </c>
      <c r="R31" s="20"/>
    </row>
    <row r="32" spans="1:18">
      <c r="A32" s="13"/>
      <c r="B32" s="14"/>
      <c r="C32" s="14" t="s">
        <v>548</v>
      </c>
      <c r="D32" s="14" t="s">
        <v>487</v>
      </c>
      <c r="E32" s="14" t="s">
        <v>549</v>
      </c>
      <c r="F32" s="14" t="s">
        <v>550</v>
      </c>
      <c r="G32" s="12" t="s">
        <v>551</v>
      </c>
      <c r="H32" s="12" t="s">
        <v>551</v>
      </c>
      <c r="I32" s="12"/>
      <c r="J32" s="14" t="s">
        <v>552</v>
      </c>
      <c r="K32" s="14" t="s">
        <v>491</v>
      </c>
      <c r="L32" s="14" t="s">
        <v>503</v>
      </c>
      <c r="M32" s="14" t="s">
        <v>553</v>
      </c>
      <c r="N32" s="14" t="s">
        <v>494</v>
      </c>
      <c r="O32" s="14" t="s">
        <v>554</v>
      </c>
      <c r="P32" s="14" t="s">
        <v>506</v>
      </c>
      <c r="Q32" s="14"/>
      <c r="R32" s="20"/>
    </row>
    <row r="33" spans="1:18">
      <c r="A33" s="13"/>
      <c r="B33" s="14"/>
      <c r="C33" s="14"/>
      <c r="D33" s="14"/>
      <c r="E33" s="14"/>
      <c r="F33" s="14"/>
      <c r="G33" s="12"/>
      <c r="H33" s="12"/>
      <c r="I33" s="12"/>
      <c r="J33" s="14"/>
      <c r="K33" s="14" t="s">
        <v>491</v>
      </c>
      <c r="L33" s="14" t="s">
        <v>503</v>
      </c>
      <c r="M33" s="14" t="s">
        <v>555</v>
      </c>
      <c r="N33" s="14" t="s">
        <v>494</v>
      </c>
      <c r="O33" s="14" t="s">
        <v>518</v>
      </c>
      <c r="P33" s="14" t="s">
        <v>506</v>
      </c>
      <c r="Q33" s="14"/>
      <c r="R33" s="20"/>
    </row>
    <row r="34" ht="22.5" spans="1:18">
      <c r="A34" s="13"/>
      <c r="B34" s="14"/>
      <c r="C34" s="14"/>
      <c r="D34" s="14"/>
      <c r="E34" s="14"/>
      <c r="F34" s="14"/>
      <c r="G34" s="12"/>
      <c r="H34" s="12"/>
      <c r="I34" s="12"/>
      <c r="J34" s="14"/>
      <c r="K34" s="14" t="s">
        <v>491</v>
      </c>
      <c r="L34" s="14" t="s">
        <v>492</v>
      </c>
      <c r="M34" s="14" t="s">
        <v>556</v>
      </c>
      <c r="N34" s="14" t="s">
        <v>494</v>
      </c>
      <c r="O34" s="14" t="s">
        <v>557</v>
      </c>
      <c r="P34" s="14" t="s">
        <v>558</v>
      </c>
      <c r="Q34" s="14"/>
      <c r="R34" s="20"/>
    </row>
    <row r="35" ht="22.5" spans="1:18">
      <c r="A35" s="13"/>
      <c r="B35" s="14"/>
      <c r="C35" s="14"/>
      <c r="D35" s="14"/>
      <c r="E35" s="14"/>
      <c r="F35" s="14"/>
      <c r="G35" s="12"/>
      <c r="H35" s="12"/>
      <c r="I35" s="12"/>
      <c r="J35" s="14"/>
      <c r="K35" s="14" t="s">
        <v>491</v>
      </c>
      <c r="L35" s="14" t="s">
        <v>492</v>
      </c>
      <c r="M35" s="14" t="s">
        <v>559</v>
      </c>
      <c r="N35" s="14" t="s">
        <v>494</v>
      </c>
      <c r="O35" s="14" t="s">
        <v>557</v>
      </c>
      <c r="P35" s="14" t="s">
        <v>558</v>
      </c>
      <c r="Q35" s="14"/>
      <c r="R35" s="20"/>
    </row>
    <row r="36" spans="1:18">
      <c r="A36" s="13"/>
      <c r="B36" s="14"/>
      <c r="C36" s="14"/>
      <c r="D36" s="14"/>
      <c r="E36" s="14"/>
      <c r="F36" s="14"/>
      <c r="G36" s="12"/>
      <c r="H36" s="12"/>
      <c r="I36" s="12"/>
      <c r="J36" s="14"/>
      <c r="K36" s="14" t="s">
        <v>491</v>
      </c>
      <c r="L36" s="14" t="s">
        <v>539</v>
      </c>
      <c r="M36" s="14" t="s">
        <v>560</v>
      </c>
      <c r="N36" s="14" t="s">
        <v>561</v>
      </c>
      <c r="O36" s="14" t="s">
        <v>562</v>
      </c>
      <c r="P36" s="14" t="s">
        <v>543</v>
      </c>
      <c r="Q36" s="14"/>
      <c r="R36" s="20"/>
    </row>
    <row r="37" ht="22.5" spans="1:18">
      <c r="A37" s="13"/>
      <c r="B37" s="14"/>
      <c r="C37" s="14"/>
      <c r="D37" s="14"/>
      <c r="E37" s="14"/>
      <c r="F37" s="14"/>
      <c r="G37" s="12"/>
      <c r="H37" s="12"/>
      <c r="I37" s="12"/>
      <c r="J37" s="14"/>
      <c r="K37" s="14" t="s">
        <v>491</v>
      </c>
      <c r="L37" s="14" t="s">
        <v>539</v>
      </c>
      <c r="M37" s="14" t="s">
        <v>563</v>
      </c>
      <c r="N37" s="14" t="s">
        <v>561</v>
      </c>
      <c r="O37" s="14" t="s">
        <v>564</v>
      </c>
      <c r="P37" s="14" t="s">
        <v>543</v>
      </c>
      <c r="Q37" s="14"/>
      <c r="R37" s="20"/>
    </row>
    <row r="38" ht="33.75" spans="1:18">
      <c r="A38" s="13"/>
      <c r="B38" s="14"/>
      <c r="C38" s="14"/>
      <c r="D38" s="14"/>
      <c r="E38" s="14"/>
      <c r="F38" s="14"/>
      <c r="G38" s="12"/>
      <c r="H38" s="12"/>
      <c r="I38" s="12"/>
      <c r="J38" s="14"/>
      <c r="K38" s="14" t="s">
        <v>491</v>
      </c>
      <c r="L38" s="14" t="s">
        <v>539</v>
      </c>
      <c r="M38" s="14" t="s">
        <v>565</v>
      </c>
      <c r="N38" s="14" t="s">
        <v>561</v>
      </c>
      <c r="O38" s="14" t="s">
        <v>566</v>
      </c>
      <c r="P38" s="14" t="s">
        <v>543</v>
      </c>
      <c r="Q38" s="14"/>
      <c r="R38" s="20"/>
    </row>
    <row r="39" ht="22.5" spans="1:18">
      <c r="A39" s="13"/>
      <c r="B39" s="14"/>
      <c r="C39" s="14"/>
      <c r="D39" s="14"/>
      <c r="E39" s="14"/>
      <c r="F39" s="14"/>
      <c r="G39" s="12"/>
      <c r="H39" s="12"/>
      <c r="I39" s="12"/>
      <c r="J39" s="14"/>
      <c r="K39" s="14" t="s">
        <v>526</v>
      </c>
      <c r="L39" s="14" t="s">
        <v>527</v>
      </c>
      <c r="M39" s="14" t="s">
        <v>567</v>
      </c>
      <c r="N39" s="14" t="s">
        <v>494</v>
      </c>
      <c r="O39" s="14" t="s">
        <v>568</v>
      </c>
      <c r="P39" s="14" t="s">
        <v>506</v>
      </c>
      <c r="Q39" s="14"/>
      <c r="R39" s="20"/>
    </row>
    <row r="40" spans="1:18">
      <c r="A40" s="13"/>
      <c r="B40" s="14"/>
      <c r="C40" s="14"/>
      <c r="D40" s="14"/>
      <c r="E40" s="14"/>
      <c r="F40" s="14"/>
      <c r="G40" s="12"/>
      <c r="H40" s="12"/>
      <c r="I40" s="12"/>
      <c r="J40" s="14"/>
      <c r="K40" s="14" t="s">
        <v>512</v>
      </c>
      <c r="L40" s="14" t="s">
        <v>513</v>
      </c>
      <c r="M40" s="14" t="s">
        <v>569</v>
      </c>
      <c r="N40" s="14" t="s">
        <v>515</v>
      </c>
      <c r="O40" s="14" t="s">
        <v>520</v>
      </c>
      <c r="P40" s="14"/>
      <c r="Q40" s="14"/>
      <c r="R40" s="20"/>
    </row>
    <row r="41" spans="1:18">
      <c r="A41" s="13"/>
      <c r="B41" s="14"/>
      <c r="C41" s="14"/>
      <c r="D41" s="14"/>
      <c r="E41" s="14"/>
      <c r="F41" s="14"/>
      <c r="G41" s="12"/>
      <c r="H41" s="12"/>
      <c r="I41" s="12"/>
      <c r="J41" s="14"/>
      <c r="K41" s="14" t="s">
        <v>570</v>
      </c>
      <c r="L41" s="14" t="s">
        <v>571</v>
      </c>
      <c r="M41" s="14" t="s">
        <v>572</v>
      </c>
      <c r="N41" s="14" t="s">
        <v>561</v>
      </c>
      <c r="O41" s="14" t="s">
        <v>573</v>
      </c>
      <c r="P41" s="14" t="s">
        <v>574</v>
      </c>
      <c r="Q41" s="14"/>
      <c r="R41" s="20"/>
    </row>
    <row r="42" ht="22.5" spans="1:18">
      <c r="A42" s="13"/>
      <c r="B42" s="14"/>
      <c r="C42" s="14" t="s">
        <v>575</v>
      </c>
      <c r="D42" s="14" t="s">
        <v>487</v>
      </c>
      <c r="E42" s="14" t="s">
        <v>576</v>
      </c>
      <c r="F42" s="14" t="s">
        <v>577</v>
      </c>
      <c r="G42" s="12" t="s">
        <v>578</v>
      </c>
      <c r="H42" s="12" t="s">
        <v>578</v>
      </c>
      <c r="I42" s="12"/>
      <c r="J42" s="14" t="s">
        <v>579</v>
      </c>
      <c r="K42" s="14" t="s">
        <v>526</v>
      </c>
      <c r="L42" s="14" t="s">
        <v>527</v>
      </c>
      <c r="M42" s="14" t="s">
        <v>580</v>
      </c>
      <c r="N42" s="14" t="s">
        <v>494</v>
      </c>
      <c r="O42" s="14" t="s">
        <v>505</v>
      </c>
      <c r="P42" s="14" t="s">
        <v>506</v>
      </c>
      <c r="Q42" s="14" t="s">
        <v>507</v>
      </c>
      <c r="R42" s="20"/>
    </row>
    <row r="43" ht="22.5" spans="1:18">
      <c r="A43" s="13"/>
      <c r="B43" s="14"/>
      <c r="C43" s="14"/>
      <c r="D43" s="14"/>
      <c r="E43" s="14"/>
      <c r="F43" s="14"/>
      <c r="G43" s="12"/>
      <c r="H43" s="12"/>
      <c r="I43" s="12"/>
      <c r="J43" s="14"/>
      <c r="K43" s="14" t="s">
        <v>526</v>
      </c>
      <c r="L43" s="14" t="s">
        <v>527</v>
      </c>
      <c r="M43" s="14" t="s">
        <v>581</v>
      </c>
      <c r="N43" s="14" t="s">
        <v>494</v>
      </c>
      <c r="O43" s="14" t="s">
        <v>505</v>
      </c>
      <c r="P43" s="14" t="s">
        <v>506</v>
      </c>
      <c r="Q43" s="14" t="s">
        <v>507</v>
      </c>
      <c r="R43" s="20"/>
    </row>
    <row r="44" spans="1:18">
      <c r="A44" s="13"/>
      <c r="B44" s="14"/>
      <c r="C44" s="14"/>
      <c r="D44" s="14"/>
      <c r="E44" s="14"/>
      <c r="F44" s="14"/>
      <c r="G44" s="12"/>
      <c r="H44" s="12"/>
      <c r="I44" s="12"/>
      <c r="J44" s="14"/>
      <c r="K44" s="14" t="s">
        <v>512</v>
      </c>
      <c r="L44" s="14" t="s">
        <v>513</v>
      </c>
      <c r="M44" s="14" t="s">
        <v>582</v>
      </c>
      <c r="N44" s="14" t="s">
        <v>515</v>
      </c>
      <c r="O44" s="14" t="s">
        <v>583</v>
      </c>
      <c r="P44" s="14"/>
      <c r="Q44" s="14" t="s">
        <v>507</v>
      </c>
      <c r="R44" s="20"/>
    </row>
    <row r="45" ht="22.5" spans="1:18">
      <c r="A45" s="13"/>
      <c r="B45" s="14"/>
      <c r="C45" s="14"/>
      <c r="D45" s="14"/>
      <c r="E45" s="14"/>
      <c r="F45" s="14"/>
      <c r="G45" s="12"/>
      <c r="H45" s="12"/>
      <c r="I45" s="12"/>
      <c r="J45" s="14"/>
      <c r="K45" s="14" t="s">
        <v>512</v>
      </c>
      <c r="L45" s="14" t="s">
        <v>513</v>
      </c>
      <c r="M45" s="14" t="s">
        <v>584</v>
      </c>
      <c r="N45" s="14" t="s">
        <v>515</v>
      </c>
      <c r="O45" s="14" t="s">
        <v>583</v>
      </c>
      <c r="P45" s="14"/>
      <c r="Q45" s="14" t="s">
        <v>507</v>
      </c>
      <c r="R45" s="20"/>
    </row>
    <row r="46" spans="1:18">
      <c r="A46" s="13"/>
      <c r="B46" s="14"/>
      <c r="C46" s="14"/>
      <c r="D46" s="14"/>
      <c r="E46" s="14"/>
      <c r="F46" s="14"/>
      <c r="G46" s="12"/>
      <c r="H46" s="12"/>
      <c r="I46" s="12"/>
      <c r="J46" s="14"/>
      <c r="K46" s="14" t="s">
        <v>570</v>
      </c>
      <c r="L46" s="14" t="s">
        <v>571</v>
      </c>
      <c r="M46" s="14" t="s">
        <v>572</v>
      </c>
      <c r="N46" s="14" t="s">
        <v>561</v>
      </c>
      <c r="O46" s="14">
        <v>10.156</v>
      </c>
      <c r="P46" s="14" t="s">
        <v>574</v>
      </c>
      <c r="Q46" s="14" t="s">
        <v>507</v>
      </c>
      <c r="R46" s="20"/>
    </row>
    <row r="47" ht="22.5" spans="1:18">
      <c r="A47" s="13"/>
      <c r="B47" s="14"/>
      <c r="C47" s="14"/>
      <c r="D47" s="14"/>
      <c r="E47" s="14"/>
      <c r="F47" s="14"/>
      <c r="G47" s="12"/>
      <c r="H47" s="12"/>
      <c r="I47" s="12"/>
      <c r="J47" s="14"/>
      <c r="K47" s="14" t="s">
        <v>491</v>
      </c>
      <c r="L47" s="14" t="s">
        <v>492</v>
      </c>
      <c r="M47" s="14" t="s">
        <v>585</v>
      </c>
      <c r="N47" s="14" t="s">
        <v>541</v>
      </c>
      <c r="O47" s="14" t="s">
        <v>566</v>
      </c>
      <c r="P47" s="14" t="s">
        <v>586</v>
      </c>
      <c r="Q47" s="14" t="s">
        <v>507</v>
      </c>
      <c r="R47" s="20"/>
    </row>
    <row r="48" ht="22.5" spans="1:18">
      <c r="A48" s="13"/>
      <c r="B48" s="14"/>
      <c r="C48" s="14"/>
      <c r="D48" s="14"/>
      <c r="E48" s="14"/>
      <c r="F48" s="14"/>
      <c r="G48" s="12"/>
      <c r="H48" s="12"/>
      <c r="I48" s="12"/>
      <c r="J48" s="14"/>
      <c r="K48" s="14" t="s">
        <v>491</v>
      </c>
      <c r="L48" s="14" t="s">
        <v>492</v>
      </c>
      <c r="M48" s="14" t="s">
        <v>587</v>
      </c>
      <c r="N48" s="14" t="s">
        <v>541</v>
      </c>
      <c r="O48" s="14" t="s">
        <v>588</v>
      </c>
      <c r="P48" s="14" t="s">
        <v>589</v>
      </c>
      <c r="Q48" s="14" t="s">
        <v>507</v>
      </c>
      <c r="R48" s="20"/>
    </row>
    <row r="49" spans="1:18">
      <c r="A49" s="13"/>
      <c r="B49" s="14"/>
      <c r="C49" s="14"/>
      <c r="D49" s="14"/>
      <c r="E49" s="14"/>
      <c r="F49" s="14"/>
      <c r="G49" s="12"/>
      <c r="H49" s="12"/>
      <c r="I49" s="12"/>
      <c r="J49" s="14"/>
      <c r="K49" s="14" t="s">
        <v>491</v>
      </c>
      <c r="L49" s="14" t="s">
        <v>503</v>
      </c>
      <c r="M49" s="14" t="s">
        <v>590</v>
      </c>
      <c r="N49" s="14" t="s">
        <v>494</v>
      </c>
      <c r="O49" s="14" t="s">
        <v>568</v>
      </c>
      <c r="P49" s="14" t="s">
        <v>506</v>
      </c>
      <c r="Q49" s="14" t="s">
        <v>507</v>
      </c>
      <c r="R49" s="20"/>
    </row>
    <row r="50" spans="1:18">
      <c r="A50" s="13"/>
      <c r="B50" s="14"/>
      <c r="C50" s="14"/>
      <c r="D50" s="14"/>
      <c r="E50" s="14"/>
      <c r="F50" s="14"/>
      <c r="G50" s="12"/>
      <c r="H50" s="12"/>
      <c r="I50" s="12"/>
      <c r="J50" s="14"/>
      <c r="K50" s="14" t="s">
        <v>491</v>
      </c>
      <c r="L50" s="14" t="s">
        <v>539</v>
      </c>
      <c r="M50" s="14" t="s">
        <v>591</v>
      </c>
      <c r="N50" s="14" t="s">
        <v>515</v>
      </c>
      <c r="O50" s="14" t="s">
        <v>592</v>
      </c>
      <c r="P50" s="14"/>
      <c r="Q50" s="14" t="s">
        <v>507</v>
      </c>
      <c r="R50" s="20"/>
    </row>
    <row r="51" spans="1:18">
      <c r="A51" s="13"/>
      <c r="B51" s="14"/>
      <c r="C51" s="14" t="s">
        <v>593</v>
      </c>
      <c r="D51" s="14" t="s">
        <v>487</v>
      </c>
      <c r="E51" s="14" t="s">
        <v>594</v>
      </c>
      <c r="F51" s="14" t="s">
        <v>595</v>
      </c>
      <c r="G51" s="12" t="s">
        <v>596</v>
      </c>
      <c r="H51" s="12" t="s">
        <v>596</v>
      </c>
      <c r="I51" s="12"/>
      <c r="J51" s="14" t="s">
        <v>597</v>
      </c>
      <c r="K51" s="14" t="s">
        <v>491</v>
      </c>
      <c r="L51" s="14" t="s">
        <v>492</v>
      </c>
      <c r="M51" s="14" t="s">
        <v>598</v>
      </c>
      <c r="N51" s="14" t="s">
        <v>494</v>
      </c>
      <c r="O51" s="14" t="s">
        <v>599</v>
      </c>
      <c r="P51" s="14" t="s">
        <v>600</v>
      </c>
      <c r="Q51" s="14" t="s">
        <v>507</v>
      </c>
      <c r="R51" s="20"/>
    </row>
    <row r="52" ht="22.5" spans="1:18">
      <c r="A52" s="13"/>
      <c r="B52" s="14"/>
      <c r="C52" s="14"/>
      <c r="D52" s="14"/>
      <c r="E52" s="14"/>
      <c r="F52" s="14"/>
      <c r="G52" s="12"/>
      <c r="H52" s="12"/>
      <c r="I52" s="12"/>
      <c r="J52" s="14"/>
      <c r="K52" s="14" t="s">
        <v>491</v>
      </c>
      <c r="L52" s="14" t="s">
        <v>492</v>
      </c>
      <c r="M52" s="14" t="s">
        <v>601</v>
      </c>
      <c r="N52" s="14" t="s">
        <v>494</v>
      </c>
      <c r="O52" s="14" t="s">
        <v>498</v>
      </c>
      <c r="P52" s="14" t="s">
        <v>602</v>
      </c>
      <c r="Q52" s="14"/>
      <c r="R52" s="20"/>
    </row>
    <row r="53" spans="1:18">
      <c r="A53" s="13"/>
      <c r="B53" s="14"/>
      <c r="C53" s="14"/>
      <c r="D53" s="14"/>
      <c r="E53" s="14"/>
      <c r="F53" s="14"/>
      <c r="G53" s="12"/>
      <c r="H53" s="12"/>
      <c r="I53" s="12"/>
      <c r="J53" s="14"/>
      <c r="K53" s="14" t="s">
        <v>491</v>
      </c>
      <c r="L53" s="14" t="s">
        <v>492</v>
      </c>
      <c r="M53" s="14" t="s">
        <v>603</v>
      </c>
      <c r="N53" s="14" t="s">
        <v>494</v>
      </c>
      <c r="O53" s="14" t="s">
        <v>604</v>
      </c>
      <c r="P53" s="14" t="s">
        <v>558</v>
      </c>
      <c r="Q53" s="14"/>
      <c r="R53" s="20"/>
    </row>
    <row r="54" ht="22.5" spans="1:18">
      <c r="A54" s="13"/>
      <c r="B54" s="14"/>
      <c r="C54" s="14"/>
      <c r="D54" s="14"/>
      <c r="E54" s="14"/>
      <c r="F54" s="14"/>
      <c r="G54" s="12"/>
      <c r="H54" s="12"/>
      <c r="I54" s="12"/>
      <c r="J54" s="14"/>
      <c r="K54" s="14" t="s">
        <v>491</v>
      </c>
      <c r="L54" s="14" t="s">
        <v>492</v>
      </c>
      <c r="M54" s="14" t="s">
        <v>605</v>
      </c>
      <c r="N54" s="14" t="s">
        <v>494</v>
      </c>
      <c r="O54" s="14" t="s">
        <v>557</v>
      </c>
      <c r="P54" s="14" t="s">
        <v>606</v>
      </c>
      <c r="Q54" s="14"/>
      <c r="R54" s="20"/>
    </row>
    <row r="55" spans="1:18">
      <c r="A55" s="13"/>
      <c r="B55" s="14"/>
      <c r="C55" s="14"/>
      <c r="D55" s="14"/>
      <c r="E55" s="14"/>
      <c r="F55" s="14"/>
      <c r="G55" s="12"/>
      <c r="H55" s="12"/>
      <c r="I55" s="12"/>
      <c r="J55" s="14"/>
      <c r="K55" s="14" t="s">
        <v>491</v>
      </c>
      <c r="L55" s="14" t="s">
        <v>503</v>
      </c>
      <c r="M55" s="14" t="s">
        <v>607</v>
      </c>
      <c r="N55" s="14" t="s">
        <v>494</v>
      </c>
      <c r="O55" s="14" t="s">
        <v>498</v>
      </c>
      <c r="P55" s="14" t="s">
        <v>506</v>
      </c>
      <c r="Q55" s="14"/>
      <c r="R55" s="20"/>
    </row>
    <row r="56" spans="1:18">
      <c r="A56" s="13"/>
      <c r="B56" s="14"/>
      <c r="C56" s="14"/>
      <c r="D56" s="14"/>
      <c r="E56" s="14"/>
      <c r="F56" s="14"/>
      <c r="G56" s="12"/>
      <c r="H56" s="12"/>
      <c r="I56" s="12"/>
      <c r="J56" s="14"/>
      <c r="K56" s="14" t="s">
        <v>491</v>
      </c>
      <c r="L56" s="14" t="s">
        <v>503</v>
      </c>
      <c r="M56" s="14" t="s">
        <v>508</v>
      </c>
      <c r="N56" s="14" t="s">
        <v>494</v>
      </c>
      <c r="O56" s="14" t="s">
        <v>505</v>
      </c>
      <c r="P56" s="14" t="s">
        <v>506</v>
      </c>
      <c r="Q56" s="14"/>
      <c r="R56" s="20"/>
    </row>
    <row r="57" ht="22.5" spans="1:18">
      <c r="A57" s="13"/>
      <c r="B57" s="14"/>
      <c r="C57" s="14"/>
      <c r="D57" s="14"/>
      <c r="E57" s="14"/>
      <c r="F57" s="14"/>
      <c r="G57" s="12"/>
      <c r="H57" s="12"/>
      <c r="I57" s="12"/>
      <c r="J57" s="14"/>
      <c r="K57" s="14" t="s">
        <v>512</v>
      </c>
      <c r="L57" s="14" t="s">
        <v>513</v>
      </c>
      <c r="M57" s="14" t="s">
        <v>608</v>
      </c>
      <c r="N57" s="14" t="s">
        <v>515</v>
      </c>
      <c r="O57" s="14" t="s">
        <v>520</v>
      </c>
      <c r="P57" s="14"/>
      <c r="Q57" s="14"/>
      <c r="R57" s="20"/>
    </row>
    <row r="58" ht="22.5" spans="1:18">
      <c r="A58" s="13"/>
      <c r="B58" s="14"/>
      <c r="C58" s="14"/>
      <c r="D58" s="14"/>
      <c r="E58" s="14"/>
      <c r="F58" s="14"/>
      <c r="G58" s="12"/>
      <c r="H58" s="12"/>
      <c r="I58" s="12"/>
      <c r="J58" s="14"/>
      <c r="K58" s="14" t="s">
        <v>512</v>
      </c>
      <c r="L58" s="14" t="s">
        <v>513</v>
      </c>
      <c r="M58" s="14" t="s">
        <v>609</v>
      </c>
      <c r="N58" s="14" t="s">
        <v>515</v>
      </c>
      <c r="O58" s="14" t="s">
        <v>520</v>
      </c>
      <c r="P58" s="14"/>
      <c r="Q58" s="14"/>
      <c r="R58" s="20"/>
    </row>
    <row r="59" ht="22.5" spans="1:18">
      <c r="A59" s="13"/>
      <c r="B59" s="14"/>
      <c r="C59" s="14"/>
      <c r="D59" s="14"/>
      <c r="E59" s="14"/>
      <c r="F59" s="14"/>
      <c r="G59" s="12"/>
      <c r="H59" s="12"/>
      <c r="I59" s="12"/>
      <c r="J59" s="14"/>
      <c r="K59" s="14" t="s">
        <v>512</v>
      </c>
      <c r="L59" s="14" t="s">
        <v>513</v>
      </c>
      <c r="M59" s="14" t="s">
        <v>529</v>
      </c>
      <c r="N59" s="14" t="s">
        <v>494</v>
      </c>
      <c r="O59" s="14" t="s">
        <v>566</v>
      </c>
      <c r="P59" s="14" t="s">
        <v>506</v>
      </c>
      <c r="Q59" s="14"/>
      <c r="R59" s="20"/>
    </row>
    <row r="60" ht="22.5" spans="1:18">
      <c r="A60" s="13"/>
      <c r="B60" s="14"/>
      <c r="C60" s="14"/>
      <c r="D60" s="14"/>
      <c r="E60" s="14"/>
      <c r="F60" s="14"/>
      <c r="G60" s="12"/>
      <c r="H60" s="12"/>
      <c r="I60" s="12"/>
      <c r="J60" s="14"/>
      <c r="K60" s="14" t="s">
        <v>526</v>
      </c>
      <c r="L60" s="14" t="s">
        <v>527</v>
      </c>
      <c r="M60" s="14" t="s">
        <v>530</v>
      </c>
      <c r="N60" s="14" t="s">
        <v>494</v>
      </c>
      <c r="O60" s="14" t="s">
        <v>568</v>
      </c>
      <c r="P60" s="14" t="s">
        <v>506</v>
      </c>
      <c r="Q60" s="14"/>
      <c r="R60" s="20"/>
    </row>
    <row r="61" ht="22.5" spans="1:18">
      <c r="A61" s="13"/>
      <c r="B61" s="14"/>
      <c r="C61" s="14"/>
      <c r="D61" s="14"/>
      <c r="E61" s="14"/>
      <c r="F61" s="14"/>
      <c r="G61" s="12"/>
      <c r="H61" s="12"/>
      <c r="I61" s="12"/>
      <c r="J61" s="14"/>
      <c r="K61" s="14" t="s">
        <v>526</v>
      </c>
      <c r="L61" s="14" t="s">
        <v>527</v>
      </c>
      <c r="M61" s="14" t="s">
        <v>610</v>
      </c>
      <c r="N61" s="14" t="s">
        <v>494</v>
      </c>
      <c r="O61" s="14" t="s">
        <v>505</v>
      </c>
      <c r="P61" s="14" t="s">
        <v>506</v>
      </c>
      <c r="Q61" s="14"/>
      <c r="R61" s="20"/>
    </row>
    <row r="62" ht="22.5" spans="1:18">
      <c r="A62" s="13"/>
      <c r="B62" s="14"/>
      <c r="C62" s="14"/>
      <c r="D62" s="14"/>
      <c r="E62" s="14"/>
      <c r="F62" s="14"/>
      <c r="G62" s="12"/>
      <c r="H62" s="12"/>
      <c r="I62" s="12"/>
      <c r="J62" s="14"/>
      <c r="K62" s="14" t="s">
        <v>526</v>
      </c>
      <c r="L62" s="14" t="s">
        <v>527</v>
      </c>
      <c r="M62" s="14" t="s">
        <v>611</v>
      </c>
      <c r="N62" s="14" t="s">
        <v>494</v>
      </c>
      <c r="O62" s="14" t="s">
        <v>568</v>
      </c>
      <c r="P62" s="14" t="s">
        <v>506</v>
      </c>
      <c r="Q62" s="14"/>
      <c r="R62" s="20"/>
    </row>
    <row r="63" ht="22.5" spans="1:18">
      <c r="A63" s="13"/>
      <c r="B63" s="14"/>
      <c r="C63" s="14" t="s">
        <v>612</v>
      </c>
      <c r="D63" s="14" t="s">
        <v>487</v>
      </c>
      <c r="E63" s="14" t="s">
        <v>613</v>
      </c>
      <c r="F63" s="14" t="s">
        <v>614</v>
      </c>
      <c r="G63" s="12" t="s">
        <v>615</v>
      </c>
      <c r="H63" s="12" t="s">
        <v>615</v>
      </c>
      <c r="I63" s="12"/>
      <c r="J63" s="14" t="s">
        <v>616</v>
      </c>
      <c r="K63" s="14" t="s">
        <v>491</v>
      </c>
      <c r="L63" s="14" t="s">
        <v>492</v>
      </c>
      <c r="M63" s="14" t="s">
        <v>617</v>
      </c>
      <c r="N63" s="14" t="s">
        <v>541</v>
      </c>
      <c r="O63" s="14" t="s">
        <v>524</v>
      </c>
      <c r="P63" s="14" t="s">
        <v>618</v>
      </c>
      <c r="Q63" s="14" t="s">
        <v>507</v>
      </c>
      <c r="R63" s="20"/>
    </row>
    <row r="64" spans="1:18">
      <c r="A64" s="13"/>
      <c r="B64" s="14"/>
      <c r="C64" s="14"/>
      <c r="D64" s="14"/>
      <c r="E64" s="14"/>
      <c r="F64" s="14"/>
      <c r="G64" s="12"/>
      <c r="H64" s="12"/>
      <c r="I64" s="12"/>
      <c r="J64" s="14"/>
      <c r="K64" s="14" t="s">
        <v>491</v>
      </c>
      <c r="L64" s="14" t="s">
        <v>492</v>
      </c>
      <c r="M64" s="14" t="s">
        <v>619</v>
      </c>
      <c r="N64" s="14" t="s">
        <v>494</v>
      </c>
      <c r="O64" s="14" t="s">
        <v>566</v>
      </c>
      <c r="P64" s="14" t="s">
        <v>496</v>
      </c>
      <c r="Q64" s="14" t="s">
        <v>507</v>
      </c>
      <c r="R64" s="20"/>
    </row>
    <row r="65" spans="1:18">
      <c r="A65" s="13"/>
      <c r="B65" s="14"/>
      <c r="C65" s="14"/>
      <c r="D65" s="14"/>
      <c r="E65" s="14"/>
      <c r="F65" s="14"/>
      <c r="G65" s="12"/>
      <c r="H65" s="12"/>
      <c r="I65" s="12"/>
      <c r="J65" s="14"/>
      <c r="K65" s="14" t="s">
        <v>491</v>
      </c>
      <c r="L65" s="14" t="s">
        <v>492</v>
      </c>
      <c r="M65" s="14" t="s">
        <v>620</v>
      </c>
      <c r="N65" s="14" t="s">
        <v>494</v>
      </c>
      <c r="O65" s="14" t="s">
        <v>566</v>
      </c>
      <c r="P65" s="14" t="s">
        <v>496</v>
      </c>
      <c r="Q65" s="14" t="s">
        <v>507</v>
      </c>
      <c r="R65" s="20"/>
    </row>
    <row r="66" spans="1:18">
      <c r="A66" s="13"/>
      <c r="B66" s="14"/>
      <c r="C66" s="14"/>
      <c r="D66" s="14"/>
      <c r="E66" s="14"/>
      <c r="F66" s="14"/>
      <c r="G66" s="12"/>
      <c r="H66" s="12"/>
      <c r="I66" s="12"/>
      <c r="J66" s="14"/>
      <c r="K66" s="14" t="s">
        <v>491</v>
      </c>
      <c r="L66" s="14" t="s">
        <v>492</v>
      </c>
      <c r="M66" s="14" t="s">
        <v>621</v>
      </c>
      <c r="N66" s="14" t="s">
        <v>494</v>
      </c>
      <c r="O66" s="14" t="s">
        <v>542</v>
      </c>
      <c r="P66" s="14" t="s">
        <v>496</v>
      </c>
      <c r="Q66" s="14" t="s">
        <v>507</v>
      </c>
      <c r="R66" s="20"/>
    </row>
    <row r="67" spans="1:18">
      <c r="A67" s="13"/>
      <c r="B67" s="14"/>
      <c r="C67" s="14"/>
      <c r="D67" s="14"/>
      <c r="E67" s="14"/>
      <c r="F67" s="14"/>
      <c r="G67" s="12"/>
      <c r="H67" s="12"/>
      <c r="I67" s="12"/>
      <c r="J67" s="14"/>
      <c r="K67" s="14" t="s">
        <v>491</v>
      </c>
      <c r="L67" s="14" t="s">
        <v>492</v>
      </c>
      <c r="M67" s="14" t="s">
        <v>598</v>
      </c>
      <c r="N67" s="14" t="s">
        <v>494</v>
      </c>
      <c r="O67" s="14" t="s">
        <v>622</v>
      </c>
      <c r="P67" s="14" t="s">
        <v>623</v>
      </c>
      <c r="Q67" s="14" t="s">
        <v>507</v>
      </c>
      <c r="R67" s="20"/>
    </row>
    <row r="68" ht="22.5" spans="1:18">
      <c r="A68" s="13"/>
      <c r="B68" s="14"/>
      <c r="C68" s="14"/>
      <c r="D68" s="14"/>
      <c r="E68" s="14"/>
      <c r="F68" s="14"/>
      <c r="G68" s="12"/>
      <c r="H68" s="12"/>
      <c r="I68" s="12"/>
      <c r="J68" s="14"/>
      <c r="K68" s="14" t="s">
        <v>491</v>
      </c>
      <c r="L68" s="14" t="s">
        <v>492</v>
      </c>
      <c r="M68" s="14" t="s">
        <v>624</v>
      </c>
      <c r="N68" s="14" t="s">
        <v>494</v>
      </c>
      <c r="O68" s="14" t="s">
        <v>625</v>
      </c>
      <c r="P68" s="14" t="s">
        <v>626</v>
      </c>
      <c r="Q68" s="14" t="s">
        <v>507</v>
      </c>
      <c r="R68" s="20"/>
    </row>
    <row r="69" spans="1:18">
      <c r="A69" s="13"/>
      <c r="B69" s="14"/>
      <c r="C69" s="14"/>
      <c r="D69" s="14"/>
      <c r="E69" s="14"/>
      <c r="F69" s="14"/>
      <c r="G69" s="12"/>
      <c r="H69" s="12"/>
      <c r="I69" s="12"/>
      <c r="J69" s="14"/>
      <c r="K69" s="14" t="s">
        <v>491</v>
      </c>
      <c r="L69" s="14" t="s">
        <v>492</v>
      </c>
      <c r="M69" s="14" t="s">
        <v>627</v>
      </c>
      <c r="N69" s="14" t="s">
        <v>494</v>
      </c>
      <c r="O69" s="14" t="s">
        <v>557</v>
      </c>
      <c r="P69" s="14" t="s">
        <v>618</v>
      </c>
      <c r="Q69" s="14" t="s">
        <v>507</v>
      </c>
      <c r="R69" s="20"/>
    </row>
    <row r="70" spans="1:18">
      <c r="A70" s="13"/>
      <c r="B70" s="14"/>
      <c r="C70" s="14"/>
      <c r="D70" s="14"/>
      <c r="E70" s="14"/>
      <c r="F70" s="14"/>
      <c r="G70" s="12"/>
      <c r="H70" s="12"/>
      <c r="I70" s="12"/>
      <c r="J70" s="14"/>
      <c r="K70" s="14" t="s">
        <v>491</v>
      </c>
      <c r="L70" s="14" t="s">
        <v>492</v>
      </c>
      <c r="M70" s="14" t="s">
        <v>628</v>
      </c>
      <c r="N70" s="14" t="s">
        <v>494</v>
      </c>
      <c r="O70" s="14" t="s">
        <v>495</v>
      </c>
      <c r="P70" s="14" t="s">
        <v>496</v>
      </c>
      <c r="Q70" s="14" t="s">
        <v>507</v>
      </c>
      <c r="R70" s="20"/>
    </row>
    <row r="71" spans="1:18">
      <c r="A71" s="13"/>
      <c r="B71" s="14"/>
      <c r="C71" s="14"/>
      <c r="D71" s="14"/>
      <c r="E71" s="14"/>
      <c r="F71" s="14"/>
      <c r="G71" s="12"/>
      <c r="H71" s="12"/>
      <c r="I71" s="12"/>
      <c r="J71" s="14"/>
      <c r="K71" s="14" t="s">
        <v>491</v>
      </c>
      <c r="L71" s="14" t="s">
        <v>492</v>
      </c>
      <c r="M71" s="14" t="s">
        <v>629</v>
      </c>
      <c r="N71" s="14" t="s">
        <v>494</v>
      </c>
      <c r="O71" s="14" t="s">
        <v>557</v>
      </c>
      <c r="P71" s="14" t="s">
        <v>630</v>
      </c>
      <c r="Q71" s="14" t="s">
        <v>507</v>
      </c>
      <c r="R71" s="20"/>
    </row>
    <row r="72" ht="22.5" spans="1:18">
      <c r="A72" s="13"/>
      <c r="B72" s="14"/>
      <c r="C72" s="14"/>
      <c r="D72" s="14"/>
      <c r="E72" s="14"/>
      <c r="F72" s="14"/>
      <c r="G72" s="12"/>
      <c r="H72" s="12"/>
      <c r="I72" s="12"/>
      <c r="J72" s="14"/>
      <c r="K72" s="14" t="s">
        <v>491</v>
      </c>
      <c r="L72" s="14" t="s">
        <v>492</v>
      </c>
      <c r="M72" s="14" t="s">
        <v>631</v>
      </c>
      <c r="N72" s="14" t="s">
        <v>494</v>
      </c>
      <c r="O72" s="14" t="s">
        <v>495</v>
      </c>
      <c r="P72" s="14" t="s">
        <v>618</v>
      </c>
      <c r="Q72" s="14" t="s">
        <v>507</v>
      </c>
      <c r="R72" s="20"/>
    </row>
    <row r="73" spans="1:18">
      <c r="A73" s="13"/>
      <c r="B73" s="14"/>
      <c r="C73" s="14"/>
      <c r="D73" s="14"/>
      <c r="E73" s="14"/>
      <c r="F73" s="14"/>
      <c r="G73" s="12"/>
      <c r="H73" s="12"/>
      <c r="I73" s="12"/>
      <c r="J73" s="14"/>
      <c r="K73" s="14" t="s">
        <v>491</v>
      </c>
      <c r="L73" s="14" t="s">
        <v>492</v>
      </c>
      <c r="M73" s="14" t="s">
        <v>632</v>
      </c>
      <c r="N73" s="14" t="s">
        <v>541</v>
      </c>
      <c r="O73" s="14" t="s">
        <v>524</v>
      </c>
      <c r="P73" s="14" t="s">
        <v>496</v>
      </c>
      <c r="Q73" s="14" t="s">
        <v>507</v>
      </c>
      <c r="R73" s="20"/>
    </row>
    <row r="74" spans="1:18">
      <c r="A74" s="13"/>
      <c r="B74" s="14"/>
      <c r="C74" s="14"/>
      <c r="D74" s="14"/>
      <c r="E74" s="14"/>
      <c r="F74" s="14"/>
      <c r="G74" s="12"/>
      <c r="H74" s="12"/>
      <c r="I74" s="12"/>
      <c r="J74" s="14"/>
      <c r="K74" s="14" t="s">
        <v>491</v>
      </c>
      <c r="L74" s="14" t="s">
        <v>492</v>
      </c>
      <c r="M74" s="14" t="s">
        <v>633</v>
      </c>
      <c r="N74" s="14" t="s">
        <v>494</v>
      </c>
      <c r="O74" s="14" t="s">
        <v>634</v>
      </c>
      <c r="P74" s="14" t="s">
        <v>635</v>
      </c>
      <c r="Q74" s="14" t="s">
        <v>507</v>
      </c>
      <c r="R74" s="20"/>
    </row>
    <row r="75" ht="22.5" spans="1:18">
      <c r="A75" s="13"/>
      <c r="B75" s="14"/>
      <c r="C75" s="14"/>
      <c r="D75" s="14"/>
      <c r="E75" s="14"/>
      <c r="F75" s="14"/>
      <c r="G75" s="12"/>
      <c r="H75" s="12"/>
      <c r="I75" s="12"/>
      <c r="J75" s="14"/>
      <c r="K75" s="14" t="s">
        <v>491</v>
      </c>
      <c r="L75" s="14" t="s">
        <v>503</v>
      </c>
      <c r="M75" s="14" t="s">
        <v>636</v>
      </c>
      <c r="N75" s="14" t="s">
        <v>541</v>
      </c>
      <c r="O75" s="14" t="s">
        <v>554</v>
      </c>
      <c r="P75" s="14" t="s">
        <v>506</v>
      </c>
      <c r="Q75" s="14" t="s">
        <v>507</v>
      </c>
      <c r="R75" s="20"/>
    </row>
    <row r="76" ht="22.5" spans="1:18">
      <c r="A76" s="13"/>
      <c r="B76" s="14"/>
      <c r="C76" s="14"/>
      <c r="D76" s="14"/>
      <c r="E76" s="14"/>
      <c r="F76" s="14"/>
      <c r="G76" s="12"/>
      <c r="H76" s="12"/>
      <c r="I76" s="12"/>
      <c r="J76" s="14"/>
      <c r="K76" s="14" t="s">
        <v>491</v>
      </c>
      <c r="L76" s="14" t="s">
        <v>503</v>
      </c>
      <c r="M76" s="14" t="s">
        <v>536</v>
      </c>
      <c r="N76" s="14" t="s">
        <v>541</v>
      </c>
      <c r="O76" s="14" t="s">
        <v>554</v>
      </c>
      <c r="P76" s="14" t="s">
        <v>506</v>
      </c>
      <c r="Q76" s="14" t="s">
        <v>507</v>
      </c>
      <c r="R76" s="20"/>
    </row>
    <row r="77" spans="1:18">
      <c r="A77" s="13"/>
      <c r="B77" s="14"/>
      <c r="C77" s="14"/>
      <c r="D77" s="14"/>
      <c r="E77" s="14"/>
      <c r="F77" s="14"/>
      <c r="G77" s="12"/>
      <c r="H77" s="12"/>
      <c r="I77" s="12"/>
      <c r="J77" s="14"/>
      <c r="K77" s="14" t="s">
        <v>491</v>
      </c>
      <c r="L77" s="14" t="s">
        <v>503</v>
      </c>
      <c r="M77" s="14" t="s">
        <v>508</v>
      </c>
      <c r="N77" s="14" t="s">
        <v>494</v>
      </c>
      <c r="O77" s="14" t="s">
        <v>505</v>
      </c>
      <c r="P77" s="14" t="s">
        <v>506</v>
      </c>
      <c r="Q77" s="14" t="s">
        <v>507</v>
      </c>
      <c r="R77" s="20"/>
    </row>
    <row r="78" ht="22.5" spans="1:18">
      <c r="A78" s="13"/>
      <c r="B78" s="14"/>
      <c r="C78" s="14"/>
      <c r="D78" s="14"/>
      <c r="E78" s="14"/>
      <c r="F78" s="14"/>
      <c r="G78" s="12"/>
      <c r="H78" s="12"/>
      <c r="I78" s="12"/>
      <c r="J78" s="14"/>
      <c r="K78" s="14" t="s">
        <v>491</v>
      </c>
      <c r="L78" s="14" t="s">
        <v>539</v>
      </c>
      <c r="M78" s="14" t="s">
        <v>637</v>
      </c>
      <c r="N78" s="14" t="s">
        <v>561</v>
      </c>
      <c r="O78" s="14" t="s">
        <v>542</v>
      </c>
      <c r="P78" s="14" t="s">
        <v>543</v>
      </c>
      <c r="Q78" s="14" t="s">
        <v>638</v>
      </c>
      <c r="R78" s="20"/>
    </row>
    <row r="79" spans="1:18">
      <c r="A79" s="13"/>
      <c r="B79" s="14"/>
      <c r="C79" s="14"/>
      <c r="D79" s="14"/>
      <c r="E79" s="14"/>
      <c r="F79" s="14"/>
      <c r="G79" s="12"/>
      <c r="H79" s="12"/>
      <c r="I79" s="12"/>
      <c r="J79" s="14"/>
      <c r="K79" s="14" t="s">
        <v>491</v>
      </c>
      <c r="L79" s="14" t="s">
        <v>539</v>
      </c>
      <c r="M79" s="14" t="s">
        <v>639</v>
      </c>
      <c r="N79" s="14" t="s">
        <v>561</v>
      </c>
      <c r="O79" s="14" t="s">
        <v>542</v>
      </c>
      <c r="P79" s="14" t="s">
        <v>543</v>
      </c>
      <c r="Q79" s="14" t="s">
        <v>638</v>
      </c>
      <c r="R79" s="20"/>
    </row>
    <row r="80" spans="1:18">
      <c r="A80" s="13"/>
      <c r="B80" s="14"/>
      <c r="C80" s="14"/>
      <c r="D80" s="14"/>
      <c r="E80" s="14"/>
      <c r="F80" s="14"/>
      <c r="G80" s="12"/>
      <c r="H80" s="12"/>
      <c r="I80" s="12"/>
      <c r="J80" s="14"/>
      <c r="K80" s="14" t="s">
        <v>512</v>
      </c>
      <c r="L80" s="14" t="s">
        <v>640</v>
      </c>
      <c r="M80" s="14" t="s">
        <v>641</v>
      </c>
      <c r="N80" s="14" t="s">
        <v>515</v>
      </c>
      <c r="O80" s="14" t="s">
        <v>520</v>
      </c>
      <c r="P80" s="14"/>
      <c r="Q80" s="14" t="s">
        <v>507</v>
      </c>
      <c r="R80" s="20"/>
    </row>
    <row r="81" ht="22.5" spans="1:18">
      <c r="A81" s="13"/>
      <c r="B81" s="14"/>
      <c r="C81" s="14"/>
      <c r="D81" s="14"/>
      <c r="E81" s="14"/>
      <c r="F81" s="14"/>
      <c r="G81" s="12"/>
      <c r="H81" s="12"/>
      <c r="I81" s="12"/>
      <c r="J81" s="14"/>
      <c r="K81" s="14" t="s">
        <v>512</v>
      </c>
      <c r="L81" s="14" t="s">
        <v>642</v>
      </c>
      <c r="M81" s="14" t="s">
        <v>643</v>
      </c>
      <c r="N81" s="14" t="s">
        <v>515</v>
      </c>
      <c r="O81" s="14" t="s">
        <v>520</v>
      </c>
      <c r="P81" s="14"/>
      <c r="Q81" s="14" t="s">
        <v>507</v>
      </c>
      <c r="R81" s="20"/>
    </row>
    <row r="82" spans="1:18">
      <c r="A82" s="13"/>
      <c r="B82" s="14"/>
      <c r="C82" s="14"/>
      <c r="D82" s="14"/>
      <c r="E82" s="14"/>
      <c r="F82" s="14"/>
      <c r="G82" s="12"/>
      <c r="H82" s="12"/>
      <c r="I82" s="12"/>
      <c r="J82" s="14"/>
      <c r="K82" s="14" t="s">
        <v>512</v>
      </c>
      <c r="L82" s="14" t="s">
        <v>644</v>
      </c>
      <c r="M82" s="14" t="s">
        <v>645</v>
      </c>
      <c r="N82" s="14" t="s">
        <v>494</v>
      </c>
      <c r="O82" s="14" t="s">
        <v>562</v>
      </c>
      <c r="P82" s="14" t="s">
        <v>646</v>
      </c>
      <c r="Q82" s="14" t="s">
        <v>507</v>
      </c>
      <c r="R82" s="20"/>
    </row>
    <row r="83" ht="22.5" spans="1:18">
      <c r="A83" s="13"/>
      <c r="B83" s="14"/>
      <c r="C83" s="14"/>
      <c r="D83" s="14"/>
      <c r="E83" s="14"/>
      <c r="F83" s="14"/>
      <c r="G83" s="12"/>
      <c r="H83" s="12"/>
      <c r="I83" s="12"/>
      <c r="J83" s="14"/>
      <c r="K83" s="14" t="s">
        <v>512</v>
      </c>
      <c r="L83" s="14" t="s">
        <v>513</v>
      </c>
      <c r="M83" s="14" t="s">
        <v>647</v>
      </c>
      <c r="N83" s="14" t="s">
        <v>515</v>
      </c>
      <c r="O83" s="14" t="s">
        <v>520</v>
      </c>
      <c r="P83" s="14"/>
      <c r="Q83" s="14" t="s">
        <v>507</v>
      </c>
      <c r="R83" s="20"/>
    </row>
    <row r="84" ht="22.5" spans="1:18">
      <c r="A84" s="13"/>
      <c r="B84" s="14"/>
      <c r="C84" s="14"/>
      <c r="D84" s="14"/>
      <c r="E84" s="14"/>
      <c r="F84" s="14"/>
      <c r="G84" s="12"/>
      <c r="H84" s="12"/>
      <c r="I84" s="12"/>
      <c r="J84" s="14"/>
      <c r="K84" s="14" t="s">
        <v>526</v>
      </c>
      <c r="L84" s="14" t="s">
        <v>527</v>
      </c>
      <c r="M84" s="14" t="s">
        <v>648</v>
      </c>
      <c r="N84" s="14" t="s">
        <v>494</v>
      </c>
      <c r="O84" s="14" t="s">
        <v>505</v>
      </c>
      <c r="P84" s="14" t="s">
        <v>506</v>
      </c>
      <c r="Q84" s="14" t="s">
        <v>507</v>
      </c>
      <c r="R84" s="20"/>
    </row>
    <row r="85" ht="22.5" spans="1:18">
      <c r="A85" s="13"/>
      <c r="B85" s="14"/>
      <c r="C85" s="14"/>
      <c r="D85" s="14"/>
      <c r="E85" s="14"/>
      <c r="F85" s="14"/>
      <c r="G85" s="12"/>
      <c r="H85" s="12"/>
      <c r="I85" s="12"/>
      <c r="J85" s="14"/>
      <c r="K85" s="14" t="s">
        <v>526</v>
      </c>
      <c r="L85" s="14" t="s">
        <v>527</v>
      </c>
      <c r="M85" s="14" t="s">
        <v>649</v>
      </c>
      <c r="N85" s="14" t="s">
        <v>494</v>
      </c>
      <c r="O85" s="14" t="s">
        <v>505</v>
      </c>
      <c r="P85" s="14" t="s">
        <v>506</v>
      </c>
      <c r="Q85" s="14" t="s">
        <v>507</v>
      </c>
      <c r="R85" s="20"/>
    </row>
    <row r="86" ht="33.75" spans="1:18">
      <c r="A86" s="13"/>
      <c r="B86" s="14"/>
      <c r="C86" s="14" t="s">
        <v>650</v>
      </c>
      <c r="D86" s="14" t="s">
        <v>487</v>
      </c>
      <c r="E86" s="14" t="s">
        <v>594</v>
      </c>
      <c r="F86" s="14" t="s">
        <v>595</v>
      </c>
      <c r="G86" s="12" t="s">
        <v>651</v>
      </c>
      <c r="H86" s="12" t="s">
        <v>651</v>
      </c>
      <c r="I86" s="12"/>
      <c r="J86" s="14" t="s">
        <v>652</v>
      </c>
      <c r="K86" s="14" t="s">
        <v>491</v>
      </c>
      <c r="L86" s="14" t="s">
        <v>492</v>
      </c>
      <c r="M86" s="14" t="s">
        <v>653</v>
      </c>
      <c r="N86" s="14" t="s">
        <v>541</v>
      </c>
      <c r="O86" s="14" t="s">
        <v>500</v>
      </c>
      <c r="P86" s="14" t="s">
        <v>496</v>
      </c>
      <c r="Q86" s="14" t="s">
        <v>507</v>
      </c>
      <c r="R86" s="20"/>
    </row>
    <row r="87" spans="1:18">
      <c r="A87" s="13"/>
      <c r="B87" s="14"/>
      <c r="C87" s="14"/>
      <c r="D87" s="14"/>
      <c r="E87" s="14"/>
      <c r="F87" s="14"/>
      <c r="G87" s="12"/>
      <c r="H87" s="12"/>
      <c r="I87" s="12"/>
      <c r="J87" s="14"/>
      <c r="K87" s="14" t="s">
        <v>491</v>
      </c>
      <c r="L87" s="14" t="s">
        <v>492</v>
      </c>
      <c r="M87" s="14" t="s">
        <v>621</v>
      </c>
      <c r="N87" s="14" t="s">
        <v>541</v>
      </c>
      <c r="O87" s="14" t="s">
        <v>654</v>
      </c>
      <c r="P87" s="14" t="s">
        <v>602</v>
      </c>
      <c r="Q87" s="14" t="s">
        <v>507</v>
      </c>
      <c r="R87" s="20"/>
    </row>
    <row r="88" spans="1:18">
      <c r="A88" s="13"/>
      <c r="B88" s="14"/>
      <c r="C88" s="14"/>
      <c r="D88" s="14"/>
      <c r="E88" s="14"/>
      <c r="F88" s="14"/>
      <c r="G88" s="12"/>
      <c r="H88" s="12"/>
      <c r="I88" s="12"/>
      <c r="J88" s="14"/>
      <c r="K88" s="14" t="s">
        <v>491</v>
      </c>
      <c r="L88" s="14" t="s">
        <v>492</v>
      </c>
      <c r="M88" s="14" t="s">
        <v>633</v>
      </c>
      <c r="N88" s="14" t="s">
        <v>494</v>
      </c>
      <c r="O88" s="14" t="s">
        <v>524</v>
      </c>
      <c r="P88" s="14" t="s">
        <v>635</v>
      </c>
      <c r="Q88" s="14" t="s">
        <v>507</v>
      </c>
      <c r="R88" s="20"/>
    </row>
    <row r="89" ht="22.5" spans="1:18">
      <c r="A89" s="13"/>
      <c r="B89" s="14"/>
      <c r="C89" s="14"/>
      <c r="D89" s="14"/>
      <c r="E89" s="14"/>
      <c r="F89" s="14"/>
      <c r="G89" s="12"/>
      <c r="H89" s="12"/>
      <c r="I89" s="12"/>
      <c r="J89" s="14"/>
      <c r="K89" s="14" t="s">
        <v>491</v>
      </c>
      <c r="L89" s="14" t="s">
        <v>492</v>
      </c>
      <c r="M89" s="14" t="s">
        <v>655</v>
      </c>
      <c r="N89" s="14" t="s">
        <v>541</v>
      </c>
      <c r="O89" s="14" t="s">
        <v>524</v>
      </c>
      <c r="P89" s="14" t="s">
        <v>496</v>
      </c>
      <c r="Q89" s="14" t="s">
        <v>507</v>
      </c>
      <c r="R89" s="20"/>
    </row>
    <row r="90" ht="22.5" spans="1:18">
      <c r="A90" s="13"/>
      <c r="B90" s="14"/>
      <c r="C90" s="14"/>
      <c r="D90" s="14"/>
      <c r="E90" s="14"/>
      <c r="F90" s="14"/>
      <c r="G90" s="12"/>
      <c r="H90" s="12"/>
      <c r="I90" s="12"/>
      <c r="J90" s="14"/>
      <c r="K90" s="14" t="s">
        <v>491</v>
      </c>
      <c r="L90" s="14" t="s">
        <v>492</v>
      </c>
      <c r="M90" s="14" t="s">
        <v>656</v>
      </c>
      <c r="N90" s="14" t="s">
        <v>494</v>
      </c>
      <c r="O90" s="14" t="s">
        <v>500</v>
      </c>
      <c r="P90" s="14" t="s">
        <v>496</v>
      </c>
      <c r="Q90" s="14" t="s">
        <v>507</v>
      </c>
      <c r="R90" s="20"/>
    </row>
    <row r="91" spans="1:18">
      <c r="A91" s="13"/>
      <c r="B91" s="14"/>
      <c r="C91" s="14"/>
      <c r="D91" s="14"/>
      <c r="E91" s="14"/>
      <c r="F91" s="14"/>
      <c r="G91" s="12"/>
      <c r="H91" s="12"/>
      <c r="I91" s="12"/>
      <c r="J91" s="14"/>
      <c r="K91" s="14" t="s">
        <v>491</v>
      </c>
      <c r="L91" s="14" t="s">
        <v>492</v>
      </c>
      <c r="M91" s="14" t="s">
        <v>619</v>
      </c>
      <c r="N91" s="14" t="s">
        <v>541</v>
      </c>
      <c r="O91" s="14" t="s">
        <v>524</v>
      </c>
      <c r="P91" s="14" t="s">
        <v>618</v>
      </c>
      <c r="Q91" s="14" t="s">
        <v>507</v>
      </c>
      <c r="R91" s="20"/>
    </row>
    <row r="92" spans="1:18">
      <c r="A92" s="13"/>
      <c r="B92" s="14"/>
      <c r="C92" s="14"/>
      <c r="D92" s="14"/>
      <c r="E92" s="14"/>
      <c r="F92" s="14"/>
      <c r="G92" s="12"/>
      <c r="H92" s="12"/>
      <c r="I92" s="12"/>
      <c r="J92" s="14"/>
      <c r="K92" s="14" t="s">
        <v>491</v>
      </c>
      <c r="L92" s="14" t="s">
        <v>492</v>
      </c>
      <c r="M92" s="14" t="s">
        <v>598</v>
      </c>
      <c r="N92" s="14" t="s">
        <v>494</v>
      </c>
      <c r="O92" s="14" t="s">
        <v>554</v>
      </c>
      <c r="P92" s="14" t="s">
        <v>657</v>
      </c>
      <c r="Q92" s="14" t="s">
        <v>507</v>
      </c>
      <c r="R92" s="20"/>
    </row>
    <row r="93" spans="1:18">
      <c r="A93" s="13"/>
      <c r="B93" s="14"/>
      <c r="C93" s="14"/>
      <c r="D93" s="14"/>
      <c r="E93" s="14"/>
      <c r="F93" s="14"/>
      <c r="G93" s="12"/>
      <c r="H93" s="12"/>
      <c r="I93" s="12"/>
      <c r="J93" s="14"/>
      <c r="K93" s="14" t="s">
        <v>491</v>
      </c>
      <c r="L93" s="14" t="s">
        <v>492</v>
      </c>
      <c r="M93" s="14" t="s">
        <v>658</v>
      </c>
      <c r="N93" s="14" t="s">
        <v>494</v>
      </c>
      <c r="O93" s="14" t="s">
        <v>495</v>
      </c>
      <c r="P93" s="14" t="s">
        <v>496</v>
      </c>
      <c r="Q93" s="14" t="s">
        <v>507</v>
      </c>
      <c r="R93" s="20"/>
    </row>
    <row r="94" spans="1:18">
      <c r="A94" s="13"/>
      <c r="B94" s="14"/>
      <c r="C94" s="14"/>
      <c r="D94" s="14"/>
      <c r="E94" s="14"/>
      <c r="F94" s="14"/>
      <c r="G94" s="12"/>
      <c r="H94" s="12"/>
      <c r="I94" s="12"/>
      <c r="J94" s="14"/>
      <c r="K94" s="14" t="s">
        <v>491</v>
      </c>
      <c r="L94" s="14" t="s">
        <v>492</v>
      </c>
      <c r="M94" s="14" t="s">
        <v>659</v>
      </c>
      <c r="N94" s="14" t="s">
        <v>494</v>
      </c>
      <c r="O94" s="14" t="s">
        <v>500</v>
      </c>
      <c r="P94" s="14" t="s">
        <v>496</v>
      </c>
      <c r="Q94" s="14" t="s">
        <v>507</v>
      </c>
      <c r="R94" s="20"/>
    </row>
    <row r="95" spans="1:18">
      <c r="A95" s="13"/>
      <c r="B95" s="14"/>
      <c r="C95" s="14"/>
      <c r="D95" s="14"/>
      <c r="E95" s="14"/>
      <c r="F95" s="14"/>
      <c r="G95" s="12"/>
      <c r="H95" s="12"/>
      <c r="I95" s="12"/>
      <c r="J95" s="14"/>
      <c r="K95" s="14" t="s">
        <v>491</v>
      </c>
      <c r="L95" s="14" t="s">
        <v>492</v>
      </c>
      <c r="M95" s="14" t="s">
        <v>544</v>
      </c>
      <c r="N95" s="14" t="s">
        <v>494</v>
      </c>
      <c r="O95" s="14" t="s">
        <v>545</v>
      </c>
      <c r="P95" s="14" t="s">
        <v>546</v>
      </c>
      <c r="Q95" s="14" t="s">
        <v>507</v>
      </c>
      <c r="R95" s="20"/>
    </row>
    <row r="96" ht="22.5" spans="1:18">
      <c r="A96" s="13"/>
      <c r="B96" s="14"/>
      <c r="C96" s="14"/>
      <c r="D96" s="14"/>
      <c r="E96" s="14"/>
      <c r="F96" s="14"/>
      <c r="G96" s="12"/>
      <c r="H96" s="12"/>
      <c r="I96" s="12"/>
      <c r="J96" s="14"/>
      <c r="K96" s="14" t="s">
        <v>491</v>
      </c>
      <c r="L96" s="14" t="s">
        <v>492</v>
      </c>
      <c r="M96" s="14" t="s">
        <v>660</v>
      </c>
      <c r="N96" s="14" t="s">
        <v>541</v>
      </c>
      <c r="O96" s="14" t="s">
        <v>562</v>
      </c>
      <c r="P96" s="14" t="s">
        <v>496</v>
      </c>
      <c r="Q96" s="14" t="s">
        <v>507</v>
      </c>
      <c r="R96" s="20"/>
    </row>
    <row r="97" ht="22.5" spans="1:18">
      <c r="A97" s="13"/>
      <c r="B97" s="14"/>
      <c r="C97" s="14"/>
      <c r="D97" s="14"/>
      <c r="E97" s="14"/>
      <c r="F97" s="14"/>
      <c r="G97" s="12"/>
      <c r="H97" s="12"/>
      <c r="I97" s="12"/>
      <c r="J97" s="14"/>
      <c r="K97" s="14" t="s">
        <v>491</v>
      </c>
      <c r="L97" s="14" t="s">
        <v>492</v>
      </c>
      <c r="M97" s="14" t="s">
        <v>624</v>
      </c>
      <c r="N97" s="14" t="s">
        <v>494</v>
      </c>
      <c r="O97" s="14" t="s">
        <v>661</v>
      </c>
      <c r="P97" s="14" t="s">
        <v>496</v>
      </c>
      <c r="Q97" s="14" t="s">
        <v>507</v>
      </c>
      <c r="R97" s="20"/>
    </row>
    <row r="98" spans="1:18">
      <c r="A98" s="13"/>
      <c r="B98" s="14"/>
      <c r="C98" s="14"/>
      <c r="D98" s="14"/>
      <c r="E98" s="14"/>
      <c r="F98" s="14"/>
      <c r="G98" s="12"/>
      <c r="H98" s="12"/>
      <c r="I98" s="12"/>
      <c r="J98" s="14"/>
      <c r="K98" s="14" t="s">
        <v>491</v>
      </c>
      <c r="L98" s="14" t="s">
        <v>492</v>
      </c>
      <c r="M98" s="14" t="s">
        <v>662</v>
      </c>
      <c r="N98" s="14" t="s">
        <v>494</v>
      </c>
      <c r="O98" s="14" t="s">
        <v>566</v>
      </c>
      <c r="P98" s="14" t="s">
        <v>496</v>
      </c>
      <c r="Q98" s="14" t="s">
        <v>507</v>
      </c>
      <c r="R98" s="20"/>
    </row>
    <row r="99" spans="1:18">
      <c r="A99" s="13"/>
      <c r="B99" s="14"/>
      <c r="C99" s="14"/>
      <c r="D99" s="14"/>
      <c r="E99" s="14"/>
      <c r="F99" s="14"/>
      <c r="G99" s="12"/>
      <c r="H99" s="12"/>
      <c r="I99" s="12"/>
      <c r="J99" s="14"/>
      <c r="K99" s="14" t="s">
        <v>491</v>
      </c>
      <c r="L99" s="14" t="s">
        <v>492</v>
      </c>
      <c r="M99" s="14" t="s">
        <v>663</v>
      </c>
      <c r="N99" s="14" t="s">
        <v>494</v>
      </c>
      <c r="O99" s="14" t="s">
        <v>557</v>
      </c>
      <c r="P99" s="14" t="s">
        <v>496</v>
      </c>
      <c r="Q99" s="14" t="s">
        <v>507</v>
      </c>
      <c r="R99" s="20"/>
    </row>
    <row r="100" ht="22.5" spans="1:18">
      <c r="A100" s="13"/>
      <c r="B100" s="14"/>
      <c r="C100" s="14"/>
      <c r="D100" s="14"/>
      <c r="E100" s="14"/>
      <c r="F100" s="14"/>
      <c r="G100" s="12"/>
      <c r="H100" s="12"/>
      <c r="I100" s="12"/>
      <c r="J100" s="14"/>
      <c r="K100" s="14" t="s">
        <v>491</v>
      </c>
      <c r="L100" s="14" t="s">
        <v>503</v>
      </c>
      <c r="M100" s="14" t="s">
        <v>536</v>
      </c>
      <c r="N100" s="14" t="s">
        <v>541</v>
      </c>
      <c r="O100" s="14" t="s">
        <v>554</v>
      </c>
      <c r="P100" s="14" t="s">
        <v>506</v>
      </c>
      <c r="Q100" s="14" t="s">
        <v>507</v>
      </c>
      <c r="R100" s="20"/>
    </row>
    <row r="101" spans="1:18">
      <c r="A101" s="13"/>
      <c r="B101" s="14"/>
      <c r="C101" s="14"/>
      <c r="D101" s="14"/>
      <c r="E101" s="14"/>
      <c r="F101" s="14"/>
      <c r="G101" s="12"/>
      <c r="H101" s="12"/>
      <c r="I101" s="12"/>
      <c r="J101" s="14"/>
      <c r="K101" s="14" t="s">
        <v>491</v>
      </c>
      <c r="L101" s="14" t="s">
        <v>503</v>
      </c>
      <c r="M101" s="14" t="s">
        <v>508</v>
      </c>
      <c r="N101" s="14" t="s">
        <v>494</v>
      </c>
      <c r="O101" s="14" t="s">
        <v>505</v>
      </c>
      <c r="P101" s="14" t="s">
        <v>506</v>
      </c>
      <c r="Q101" s="14" t="s">
        <v>507</v>
      </c>
      <c r="R101" s="20"/>
    </row>
    <row r="102" ht="22.5" spans="1:18">
      <c r="A102" s="13"/>
      <c r="B102" s="14"/>
      <c r="C102" s="14"/>
      <c r="D102" s="14"/>
      <c r="E102" s="14"/>
      <c r="F102" s="14"/>
      <c r="G102" s="12"/>
      <c r="H102" s="12"/>
      <c r="I102" s="12"/>
      <c r="J102" s="14"/>
      <c r="K102" s="14" t="s">
        <v>491</v>
      </c>
      <c r="L102" s="14" t="s">
        <v>503</v>
      </c>
      <c r="M102" s="14" t="s">
        <v>636</v>
      </c>
      <c r="N102" s="14" t="s">
        <v>541</v>
      </c>
      <c r="O102" s="14" t="s">
        <v>554</v>
      </c>
      <c r="P102" s="14" t="s">
        <v>506</v>
      </c>
      <c r="Q102" s="14" t="s">
        <v>507</v>
      </c>
      <c r="R102" s="20"/>
    </row>
    <row r="103" ht="22.5" spans="1:18">
      <c r="A103" s="13"/>
      <c r="B103" s="14"/>
      <c r="C103" s="14"/>
      <c r="D103" s="14"/>
      <c r="E103" s="14"/>
      <c r="F103" s="14"/>
      <c r="G103" s="12"/>
      <c r="H103" s="12"/>
      <c r="I103" s="12"/>
      <c r="J103" s="14"/>
      <c r="K103" s="14" t="s">
        <v>491</v>
      </c>
      <c r="L103" s="14" t="s">
        <v>539</v>
      </c>
      <c r="M103" s="14" t="s">
        <v>664</v>
      </c>
      <c r="N103" s="14" t="s">
        <v>541</v>
      </c>
      <c r="O103" s="14" t="s">
        <v>542</v>
      </c>
      <c r="P103" s="14" t="s">
        <v>543</v>
      </c>
      <c r="Q103" s="14" t="s">
        <v>507</v>
      </c>
      <c r="R103" s="20"/>
    </row>
    <row r="104" ht="22.5" spans="1:18">
      <c r="A104" s="13"/>
      <c r="B104" s="14"/>
      <c r="C104" s="14"/>
      <c r="D104" s="14"/>
      <c r="E104" s="14"/>
      <c r="F104" s="14"/>
      <c r="G104" s="12"/>
      <c r="H104" s="12"/>
      <c r="I104" s="12"/>
      <c r="J104" s="14"/>
      <c r="K104" s="14" t="s">
        <v>491</v>
      </c>
      <c r="L104" s="14" t="s">
        <v>539</v>
      </c>
      <c r="M104" s="14" t="s">
        <v>665</v>
      </c>
      <c r="N104" s="14" t="s">
        <v>541</v>
      </c>
      <c r="O104" s="14" t="s">
        <v>542</v>
      </c>
      <c r="P104" s="14" t="s">
        <v>543</v>
      </c>
      <c r="Q104" s="14" t="s">
        <v>507</v>
      </c>
      <c r="R104" s="20"/>
    </row>
    <row r="105" ht="33.75" spans="1:18">
      <c r="A105" s="13"/>
      <c r="B105" s="14"/>
      <c r="C105" s="14"/>
      <c r="D105" s="14"/>
      <c r="E105" s="14"/>
      <c r="F105" s="14"/>
      <c r="G105" s="12"/>
      <c r="H105" s="12"/>
      <c r="I105" s="12"/>
      <c r="J105" s="14"/>
      <c r="K105" s="21" t="s">
        <v>666</v>
      </c>
      <c r="L105" s="21" t="s">
        <v>667</v>
      </c>
      <c r="M105" s="21" t="s">
        <v>668</v>
      </c>
      <c r="N105" s="21" t="s">
        <v>669</v>
      </c>
      <c r="O105" s="21" t="s">
        <v>520</v>
      </c>
      <c r="P105" s="22"/>
      <c r="Q105" s="14" t="s">
        <v>507</v>
      </c>
      <c r="R105" s="20"/>
    </row>
    <row r="106" spans="1:18">
      <c r="A106" s="13"/>
      <c r="B106" s="14"/>
      <c r="C106" s="14"/>
      <c r="D106" s="14"/>
      <c r="E106" s="14"/>
      <c r="F106" s="14"/>
      <c r="G106" s="12"/>
      <c r="H106" s="12"/>
      <c r="I106" s="12"/>
      <c r="J106" s="14"/>
      <c r="K106" s="14" t="s">
        <v>512</v>
      </c>
      <c r="L106" s="14" t="s">
        <v>644</v>
      </c>
      <c r="M106" s="14" t="s">
        <v>670</v>
      </c>
      <c r="N106" s="14" t="s">
        <v>494</v>
      </c>
      <c r="O106" s="14" t="s">
        <v>562</v>
      </c>
      <c r="P106" s="14" t="s">
        <v>646</v>
      </c>
      <c r="Q106" s="14" t="s">
        <v>507</v>
      </c>
      <c r="R106" s="20"/>
    </row>
    <row r="107" spans="1:18">
      <c r="A107" s="13"/>
      <c r="B107" s="14"/>
      <c r="C107" s="14"/>
      <c r="D107" s="14"/>
      <c r="E107" s="14"/>
      <c r="F107" s="14"/>
      <c r="G107" s="12"/>
      <c r="H107" s="12"/>
      <c r="I107" s="12"/>
      <c r="J107" s="14"/>
      <c r="K107" s="14" t="s">
        <v>512</v>
      </c>
      <c r="L107" s="14" t="s">
        <v>513</v>
      </c>
      <c r="M107" s="14" t="s">
        <v>671</v>
      </c>
      <c r="N107" s="14" t="s">
        <v>515</v>
      </c>
      <c r="O107" s="14" t="s">
        <v>520</v>
      </c>
      <c r="P107" s="14"/>
      <c r="Q107" s="14" t="s">
        <v>507</v>
      </c>
      <c r="R107" s="20"/>
    </row>
    <row r="108" ht="22.5" spans="1:18">
      <c r="A108" s="13"/>
      <c r="B108" s="14"/>
      <c r="C108" s="14"/>
      <c r="D108" s="14"/>
      <c r="E108" s="14"/>
      <c r="F108" s="14"/>
      <c r="G108" s="12"/>
      <c r="H108" s="12"/>
      <c r="I108" s="12"/>
      <c r="J108" s="14"/>
      <c r="K108" s="21" t="s">
        <v>666</v>
      </c>
      <c r="L108" s="21" t="s">
        <v>672</v>
      </c>
      <c r="M108" s="21" t="s">
        <v>673</v>
      </c>
      <c r="N108" s="21" t="s">
        <v>669</v>
      </c>
      <c r="O108" s="21" t="s">
        <v>520</v>
      </c>
      <c r="P108" s="14"/>
      <c r="Q108" s="14" t="s">
        <v>507</v>
      </c>
      <c r="R108" s="20"/>
    </row>
    <row r="109" ht="22.5" spans="1:18">
      <c r="A109" s="13"/>
      <c r="B109" s="14"/>
      <c r="C109" s="14"/>
      <c r="D109" s="14"/>
      <c r="E109" s="14"/>
      <c r="F109" s="14"/>
      <c r="G109" s="12"/>
      <c r="H109" s="12"/>
      <c r="I109" s="12"/>
      <c r="J109" s="14"/>
      <c r="K109" s="14" t="s">
        <v>526</v>
      </c>
      <c r="L109" s="14" t="s">
        <v>527</v>
      </c>
      <c r="M109" s="14" t="s">
        <v>649</v>
      </c>
      <c r="N109" s="14" t="s">
        <v>494</v>
      </c>
      <c r="O109" s="14" t="s">
        <v>505</v>
      </c>
      <c r="P109" s="14" t="s">
        <v>506</v>
      </c>
      <c r="Q109" s="14" t="s">
        <v>507</v>
      </c>
      <c r="R109" s="20"/>
    </row>
    <row r="110" ht="22.5" spans="1:18">
      <c r="A110" s="13"/>
      <c r="B110" s="14"/>
      <c r="C110" s="14"/>
      <c r="D110" s="14"/>
      <c r="E110" s="14"/>
      <c r="F110" s="14"/>
      <c r="G110" s="12"/>
      <c r="H110" s="12"/>
      <c r="I110" s="12"/>
      <c r="J110" s="14"/>
      <c r="K110" s="14" t="s">
        <v>526</v>
      </c>
      <c r="L110" s="14" t="s">
        <v>527</v>
      </c>
      <c r="M110" s="14" t="s">
        <v>674</v>
      </c>
      <c r="N110" s="14" t="s">
        <v>494</v>
      </c>
      <c r="O110" s="14" t="s">
        <v>505</v>
      </c>
      <c r="P110" s="14" t="s">
        <v>506</v>
      </c>
      <c r="Q110" s="14" t="s">
        <v>507</v>
      </c>
      <c r="R110" s="20"/>
    </row>
    <row r="111" spans="1:18">
      <c r="A111" s="13"/>
      <c r="B111" s="14"/>
      <c r="C111" s="14" t="s">
        <v>675</v>
      </c>
      <c r="D111" s="14" t="s">
        <v>676</v>
      </c>
      <c r="E111" s="14" t="s">
        <v>677</v>
      </c>
      <c r="F111" s="14" t="s">
        <v>678</v>
      </c>
      <c r="G111" s="12" t="s">
        <v>313</v>
      </c>
      <c r="H111" s="12" t="s">
        <v>313</v>
      </c>
      <c r="I111" s="12"/>
      <c r="J111" s="14" t="s">
        <v>679</v>
      </c>
      <c r="K111" s="14" t="s">
        <v>491</v>
      </c>
      <c r="L111" s="14" t="s">
        <v>492</v>
      </c>
      <c r="M111" s="14" t="s">
        <v>680</v>
      </c>
      <c r="N111" s="14" t="s">
        <v>541</v>
      </c>
      <c r="O111" s="14" t="s">
        <v>681</v>
      </c>
      <c r="P111" s="14" t="s">
        <v>682</v>
      </c>
      <c r="Q111" s="14" t="s">
        <v>507</v>
      </c>
      <c r="R111" s="20"/>
    </row>
    <row r="112" ht="22.5" spans="1:18">
      <c r="A112" s="13"/>
      <c r="B112" s="14"/>
      <c r="C112" s="14"/>
      <c r="D112" s="14"/>
      <c r="E112" s="14"/>
      <c r="F112" s="14"/>
      <c r="G112" s="12"/>
      <c r="H112" s="12"/>
      <c r="I112" s="12"/>
      <c r="J112" s="14"/>
      <c r="K112" s="14" t="s">
        <v>491</v>
      </c>
      <c r="L112" s="14" t="s">
        <v>539</v>
      </c>
      <c r="M112" s="14" t="s">
        <v>683</v>
      </c>
      <c r="N112" s="14" t="s">
        <v>515</v>
      </c>
      <c r="O112" s="14" t="s">
        <v>592</v>
      </c>
      <c r="P112" s="14"/>
      <c r="Q112" s="14" t="s">
        <v>507</v>
      </c>
      <c r="R112" s="20"/>
    </row>
    <row r="113" ht="33.75" spans="1:18">
      <c r="A113" s="13"/>
      <c r="B113" s="14"/>
      <c r="C113" s="14"/>
      <c r="D113" s="14"/>
      <c r="E113" s="14"/>
      <c r="F113" s="14"/>
      <c r="G113" s="12"/>
      <c r="H113" s="12"/>
      <c r="I113" s="12"/>
      <c r="J113" s="14"/>
      <c r="K113" s="14" t="s">
        <v>512</v>
      </c>
      <c r="L113" s="14" t="s">
        <v>644</v>
      </c>
      <c r="M113" s="14" t="s">
        <v>684</v>
      </c>
      <c r="N113" s="14" t="s">
        <v>515</v>
      </c>
      <c r="O113" s="23" t="s">
        <v>520</v>
      </c>
      <c r="P113" s="14"/>
      <c r="Q113" s="14"/>
      <c r="R113" s="20"/>
    </row>
    <row r="114" ht="22.5" spans="1:18">
      <c r="A114" s="13"/>
      <c r="B114" s="14"/>
      <c r="C114" s="14" t="s">
        <v>685</v>
      </c>
      <c r="D114" s="14" t="s">
        <v>676</v>
      </c>
      <c r="E114" s="14" t="s">
        <v>677</v>
      </c>
      <c r="F114" s="14" t="s">
        <v>678</v>
      </c>
      <c r="G114" s="12" t="s">
        <v>315</v>
      </c>
      <c r="H114" s="12" t="s">
        <v>315</v>
      </c>
      <c r="I114" s="12"/>
      <c r="J114" s="14" t="s">
        <v>686</v>
      </c>
      <c r="K114" s="14" t="s">
        <v>491</v>
      </c>
      <c r="L114" s="14" t="s">
        <v>539</v>
      </c>
      <c r="M114" s="14" t="s">
        <v>687</v>
      </c>
      <c r="N114" s="14" t="s">
        <v>515</v>
      </c>
      <c r="O114" s="14" t="s">
        <v>592</v>
      </c>
      <c r="P114" s="14"/>
      <c r="Q114" s="14" t="s">
        <v>507</v>
      </c>
      <c r="R114" s="20"/>
    </row>
    <row r="115" spans="1:18">
      <c r="A115" s="13"/>
      <c r="B115" s="14"/>
      <c r="C115" s="14"/>
      <c r="D115" s="14"/>
      <c r="E115" s="14"/>
      <c r="F115" s="14"/>
      <c r="G115" s="12"/>
      <c r="H115" s="12"/>
      <c r="I115" s="12"/>
      <c r="J115" s="14"/>
      <c r="K115" s="14" t="s">
        <v>491</v>
      </c>
      <c r="L115" s="14" t="s">
        <v>492</v>
      </c>
      <c r="M115" s="14" t="s">
        <v>680</v>
      </c>
      <c r="N115" s="14" t="s">
        <v>541</v>
      </c>
      <c r="O115" s="14" t="s">
        <v>688</v>
      </c>
      <c r="P115" s="14" t="s">
        <v>682</v>
      </c>
      <c r="Q115" s="14" t="s">
        <v>507</v>
      </c>
      <c r="R115" s="20"/>
    </row>
    <row r="116" ht="33.75" spans="1:18">
      <c r="A116" s="13"/>
      <c r="B116" s="14"/>
      <c r="C116" s="14"/>
      <c r="D116" s="14"/>
      <c r="E116" s="14"/>
      <c r="F116" s="14"/>
      <c r="G116" s="12"/>
      <c r="H116" s="12"/>
      <c r="I116" s="12"/>
      <c r="J116" s="14"/>
      <c r="K116" s="14" t="s">
        <v>512</v>
      </c>
      <c r="L116" s="14" t="s">
        <v>644</v>
      </c>
      <c r="M116" s="14" t="s">
        <v>684</v>
      </c>
      <c r="N116" s="14" t="s">
        <v>515</v>
      </c>
      <c r="O116" s="23" t="s">
        <v>520</v>
      </c>
      <c r="P116" s="14"/>
      <c r="Q116" s="14"/>
      <c r="R116" s="20"/>
    </row>
    <row r="117" ht="33.75" spans="1:18">
      <c r="A117" s="13"/>
      <c r="B117" s="14"/>
      <c r="C117" s="14" t="s">
        <v>689</v>
      </c>
      <c r="D117" s="14" t="s">
        <v>676</v>
      </c>
      <c r="E117" s="14" t="s">
        <v>690</v>
      </c>
      <c r="F117" s="14" t="s">
        <v>691</v>
      </c>
      <c r="G117" s="12" t="s">
        <v>342</v>
      </c>
      <c r="H117" s="12"/>
      <c r="I117" s="12" t="s">
        <v>342</v>
      </c>
      <c r="J117" s="14" t="s">
        <v>692</v>
      </c>
      <c r="K117" s="14" t="s">
        <v>512</v>
      </c>
      <c r="L117" s="14" t="s">
        <v>513</v>
      </c>
      <c r="M117" s="14" t="s">
        <v>692</v>
      </c>
      <c r="N117" s="14" t="s">
        <v>515</v>
      </c>
      <c r="O117" s="14" t="s">
        <v>520</v>
      </c>
      <c r="P117" s="14"/>
      <c r="Q117" s="14"/>
      <c r="R117" s="20"/>
    </row>
    <row r="118" spans="1:18">
      <c r="A118" s="13"/>
      <c r="B118" s="14"/>
      <c r="C118" s="14"/>
      <c r="D118" s="14"/>
      <c r="E118" s="14"/>
      <c r="F118" s="14"/>
      <c r="G118" s="12"/>
      <c r="H118" s="12"/>
      <c r="I118" s="12"/>
      <c r="J118" s="14"/>
      <c r="K118" s="14" t="s">
        <v>491</v>
      </c>
      <c r="L118" s="14" t="s">
        <v>492</v>
      </c>
      <c r="M118" s="14" t="s">
        <v>693</v>
      </c>
      <c r="N118" s="14" t="s">
        <v>541</v>
      </c>
      <c r="O118" s="14" t="s">
        <v>694</v>
      </c>
      <c r="P118" s="14" t="s">
        <v>574</v>
      </c>
      <c r="Q118" s="14" t="s">
        <v>507</v>
      </c>
      <c r="R118" s="20"/>
    </row>
    <row r="119" spans="1:18">
      <c r="A119" s="13"/>
      <c r="B119" s="14"/>
      <c r="C119" s="14" t="s">
        <v>695</v>
      </c>
      <c r="D119" s="14" t="s">
        <v>676</v>
      </c>
      <c r="E119" s="14" t="s">
        <v>690</v>
      </c>
      <c r="F119" s="14" t="s">
        <v>691</v>
      </c>
      <c r="G119" s="12" t="s">
        <v>696</v>
      </c>
      <c r="H119" s="12" t="s">
        <v>696</v>
      </c>
      <c r="I119" s="12"/>
      <c r="J119" s="14" t="s">
        <v>697</v>
      </c>
      <c r="K119" s="14" t="s">
        <v>491</v>
      </c>
      <c r="L119" s="14" t="s">
        <v>539</v>
      </c>
      <c r="M119" s="14" t="s">
        <v>698</v>
      </c>
      <c r="N119" s="14" t="s">
        <v>515</v>
      </c>
      <c r="O119" s="14" t="s">
        <v>592</v>
      </c>
      <c r="P119" s="14"/>
      <c r="Q119" s="14"/>
      <c r="R119" s="20"/>
    </row>
    <row r="120" spans="1:18">
      <c r="A120" s="13"/>
      <c r="B120" s="14"/>
      <c r="C120" s="14"/>
      <c r="D120" s="14"/>
      <c r="E120" s="14"/>
      <c r="F120" s="14"/>
      <c r="G120" s="12"/>
      <c r="H120" s="12"/>
      <c r="I120" s="12"/>
      <c r="J120" s="14"/>
      <c r="K120" s="14" t="s">
        <v>491</v>
      </c>
      <c r="L120" s="14" t="s">
        <v>492</v>
      </c>
      <c r="M120" s="14" t="s">
        <v>699</v>
      </c>
      <c r="N120" s="14" t="s">
        <v>494</v>
      </c>
      <c r="O120" s="14" t="s">
        <v>566</v>
      </c>
      <c r="P120" s="14" t="s">
        <v>558</v>
      </c>
      <c r="Q120" s="14" t="s">
        <v>507</v>
      </c>
      <c r="R120" s="20"/>
    </row>
    <row r="121" spans="1:18">
      <c r="A121" s="13"/>
      <c r="B121" s="14"/>
      <c r="C121" s="14"/>
      <c r="D121" s="14"/>
      <c r="E121" s="14"/>
      <c r="F121" s="14"/>
      <c r="G121" s="12"/>
      <c r="H121" s="12"/>
      <c r="I121" s="12"/>
      <c r="J121" s="14"/>
      <c r="K121" s="14" t="s">
        <v>512</v>
      </c>
      <c r="L121" s="14" t="s">
        <v>513</v>
      </c>
      <c r="M121" s="14" t="s">
        <v>700</v>
      </c>
      <c r="N121" s="14" t="s">
        <v>494</v>
      </c>
      <c r="O121" s="14" t="s">
        <v>701</v>
      </c>
      <c r="P121" s="14" t="s">
        <v>558</v>
      </c>
      <c r="Q121" s="14"/>
      <c r="R121" s="20"/>
    </row>
    <row r="122" ht="22.5" spans="1:18">
      <c r="A122" s="13"/>
      <c r="B122" s="14"/>
      <c r="C122" s="14" t="s">
        <v>702</v>
      </c>
      <c r="D122" s="14" t="s">
        <v>676</v>
      </c>
      <c r="E122" s="14" t="s">
        <v>703</v>
      </c>
      <c r="F122" s="14" t="s">
        <v>704</v>
      </c>
      <c r="G122" s="12" t="s">
        <v>226</v>
      </c>
      <c r="H122" s="12" t="s">
        <v>226</v>
      </c>
      <c r="I122" s="12"/>
      <c r="J122" s="14" t="s">
        <v>705</v>
      </c>
      <c r="K122" s="14" t="s">
        <v>491</v>
      </c>
      <c r="L122" s="14" t="s">
        <v>539</v>
      </c>
      <c r="M122" s="14" t="s">
        <v>706</v>
      </c>
      <c r="N122" s="14" t="s">
        <v>541</v>
      </c>
      <c r="O122" s="14" t="s">
        <v>500</v>
      </c>
      <c r="P122" s="14" t="s">
        <v>543</v>
      </c>
      <c r="Q122" s="14" t="s">
        <v>507</v>
      </c>
      <c r="R122" s="20"/>
    </row>
    <row r="123" spans="1:18">
      <c r="A123" s="13"/>
      <c r="B123" s="14"/>
      <c r="C123" s="14"/>
      <c r="D123" s="14"/>
      <c r="E123" s="14"/>
      <c r="F123" s="14"/>
      <c r="G123" s="12"/>
      <c r="H123" s="12"/>
      <c r="I123" s="12"/>
      <c r="J123" s="14"/>
      <c r="K123" s="14" t="s">
        <v>491</v>
      </c>
      <c r="L123" s="14" t="s">
        <v>492</v>
      </c>
      <c r="M123" s="14" t="s">
        <v>707</v>
      </c>
      <c r="N123" s="14" t="s">
        <v>541</v>
      </c>
      <c r="O123" s="14" t="s">
        <v>502</v>
      </c>
      <c r="P123" s="14" t="s">
        <v>708</v>
      </c>
      <c r="Q123" s="14" t="s">
        <v>507</v>
      </c>
      <c r="R123" s="20"/>
    </row>
    <row r="124" ht="22.5" spans="1:18">
      <c r="A124" s="13"/>
      <c r="B124" s="14"/>
      <c r="C124" s="14"/>
      <c r="D124" s="14"/>
      <c r="E124" s="14"/>
      <c r="F124" s="14"/>
      <c r="G124" s="12"/>
      <c r="H124" s="12"/>
      <c r="I124" s="12"/>
      <c r="J124" s="14"/>
      <c r="K124" s="14" t="s">
        <v>491</v>
      </c>
      <c r="L124" s="14" t="s">
        <v>503</v>
      </c>
      <c r="M124" s="14" t="s">
        <v>709</v>
      </c>
      <c r="N124" s="14" t="s">
        <v>541</v>
      </c>
      <c r="O124" s="14" t="s">
        <v>502</v>
      </c>
      <c r="P124" s="14" t="s">
        <v>708</v>
      </c>
      <c r="Q124" s="14" t="s">
        <v>507</v>
      </c>
      <c r="R124" s="20"/>
    </row>
    <row r="125" ht="22.5" spans="1:18">
      <c r="A125" s="13"/>
      <c r="B125" s="14"/>
      <c r="C125" s="14"/>
      <c r="D125" s="14"/>
      <c r="E125" s="14"/>
      <c r="F125" s="14"/>
      <c r="G125" s="12"/>
      <c r="H125" s="12"/>
      <c r="I125" s="12"/>
      <c r="J125" s="14"/>
      <c r="K125" s="14" t="s">
        <v>526</v>
      </c>
      <c r="L125" s="14" t="s">
        <v>527</v>
      </c>
      <c r="M125" s="14" t="s">
        <v>710</v>
      </c>
      <c r="N125" s="14" t="s">
        <v>541</v>
      </c>
      <c r="O125" s="14" t="s">
        <v>554</v>
      </c>
      <c r="P125" s="14" t="s">
        <v>506</v>
      </c>
      <c r="Q125" s="14" t="s">
        <v>507</v>
      </c>
      <c r="R125" s="20"/>
    </row>
    <row r="126" ht="22.5" spans="1:18">
      <c r="A126" s="13"/>
      <c r="B126" s="14"/>
      <c r="C126" s="14"/>
      <c r="D126" s="14"/>
      <c r="E126" s="14"/>
      <c r="F126" s="14"/>
      <c r="G126" s="12"/>
      <c r="H126" s="12"/>
      <c r="I126" s="12"/>
      <c r="J126" s="14"/>
      <c r="K126" s="14" t="s">
        <v>512</v>
      </c>
      <c r="L126" s="14" t="s">
        <v>513</v>
      </c>
      <c r="M126" s="14" t="s">
        <v>711</v>
      </c>
      <c r="N126" s="14" t="s">
        <v>541</v>
      </c>
      <c r="O126" s="14" t="s">
        <v>502</v>
      </c>
      <c r="P126" s="14" t="s">
        <v>708</v>
      </c>
      <c r="Q126" s="14" t="s">
        <v>507</v>
      </c>
      <c r="R126" s="20"/>
    </row>
    <row r="127" ht="22.5" spans="1:18">
      <c r="A127" s="13"/>
      <c r="B127" s="14"/>
      <c r="C127" s="14"/>
      <c r="D127" s="14"/>
      <c r="E127" s="14"/>
      <c r="F127" s="14"/>
      <c r="G127" s="12"/>
      <c r="H127" s="12"/>
      <c r="I127" s="12"/>
      <c r="J127" s="14"/>
      <c r="K127" s="14" t="s">
        <v>570</v>
      </c>
      <c r="L127" s="14" t="s">
        <v>571</v>
      </c>
      <c r="M127" s="14" t="s">
        <v>712</v>
      </c>
      <c r="N127" s="14" t="s">
        <v>541</v>
      </c>
      <c r="O127" s="14" t="s">
        <v>713</v>
      </c>
      <c r="P127" s="14" t="s">
        <v>574</v>
      </c>
      <c r="Q127" s="14"/>
      <c r="R127" s="20"/>
    </row>
    <row r="128" ht="45" spans="1:18">
      <c r="A128" s="13"/>
      <c r="B128" s="14"/>
      <c r="C128" s="14" t="s">
        <v>714</v>
      </c>
      <c r="D128" s="14" t="s">
        <v>676</v>
      </c>
      <c r="E128" s="14" t="s">
        <v>715</v>
      </c>
      <c r="F128" s="14" t="s">
        <v>716</v>
      </c>
      <c r="G128" s="12" t="s">
        <v>225</v>
      </c>
      <c r="H128" s="12" t="s">
        <v>225</v>
      </c>
      <c r="I128" s="12"/>
      <c r="J128" s="14" t="s">
        <v>717</v>
      </c>
      <c r="K128" s="14" t="s">
        <v>570</v>
      </c>
      <c r="L128" s="14" t="s">
        <v>571</v>
      </c>
      <c r="M128" s="14" t="s">
        <v>718</v>
      </c>
      <c r="N128" s="14" t="s">
        <v>541</v>
      </c>
      <c r="O128" s="14" t="s">
        <v>225</v>
      </c>
      <c r="P128" s="14" t="s">
        <v>574</v>
      </c>
      <c r="Q128" s="14"/>
      <c r="R128" s="20"/>
    </row>
    <row r="129" spans="1:18">
      <c r="A129" s="13"/>
      <c r="B129" s="14"/>
      <c r="C129" s="14"/>
      <c r="D129" s="14"/>
      <c r="E129" s="14"/>
      <c r="F129" s="14"/>
      <c r="G129" s="12"/>
      <c r="H129" s="12"/>
      <c r="I129" s="12"/>
      <c r="J129" s="14"/>
      <c r="K129" s="14" t="s">
        <v>491</v>
      </c>
      <c r="L129" s="14" t="s">
        <v>492</v>
      </c>
      <c r="M129" s="14" t="s">
        <v>719</v>
      </c>
      <c r="N129" s="14" t="s">
        <v>541</v>
      </c>
      <c r="O129" s="14" t="s">
        <v>524</v>
      </c>
      <c r="P129" s="14" t="s">
        <v>618</v>
      </c>
      <c r="Q129" s="14" t="s">
        <v>507</v>
      </c>
      <c r="R129" s="20"/>
    </row>
    <row r="130" spans="1:18">
      <c r="A130" s="13"/>
      <c r="B130" s="14"/>
      <c r="C130" s="14"/>
      <c r="D130" s="14"/>
      <c r="E130" s="14"/>
      <c r="F130" s="14"/>
      <c r="G130" s="12"/>
      <c r="H130" s="12"/>
      <c r="I130" s="12"/>
      <c r="J130" s="14"/>
      <c r="K130" s="14" t="s">
        <v>491</v>
      </c>
      <c r="L130" s="14" t="s">
        <v>503</v>
      </c>
      <c r="M130" s="14" t="s">
        <v>719</v>
      </c>
      <c r="N130" s="14" t="s">
        <v>541</v>
      </c>
      <c r="O130" s="14" t="s">
        <v>524</v>
      </c>
      <c r="P130" s="14" t="s">
        <v>618</v>
      </c>
      <c r="Q130" s="14" t="s">
        <v>507</v>
      </c>
      <c r="R130" s="20"/>
    </row>
    <row r="131" ht="22.5" spans="1:18">
      <c r="A131" s="13"/>
      <c r="B131" s="14"/>
      <c r="C131" s="14"/>
      <c r="D131" s="14"/>
      <c r="E131" s="14"/>
      <c r="F131" s="14"/>
      <c r="G131" s="12"/>
      <c r="H131" s="12"/>
      <c r="I131" s="12"/>
      <c r="J131" s="14"/>
      <c r="K131" s="14" t="s">
        <v>491</v>
      </c>
      <c r="L131" s="14" t="s">
        <v>539</v>
      </c>
      <c r="M131" s="14" t="s">
        <v>720</v>
      </c>
      <c r="N131" s="14" t="s">
        <v>541</v>
      </c>
      <c r="O131" s="14" t="s">
        <v>566</v>
      </c>
      <c r="P131" s="14" t="s">
        <v>543</v>
      </c>
      <c r="Q131" s="14" t="s">
        <v>507</v>
      </c>
      <c r="R131" s="20"/>
    </row>
    <row r="132" ht="22.5" spans="1:18">
      <c r="A132" s="13"/>
      <c r="B132" s="14"/>
      <c r="C132" s="14"/>
      <c r="D132" s="14"/>
      <c r="E132" s="14"/>
      <c r="F132" s="14"/>
      <c r="G132" s="12"/>
      <c r="H132" s="12"/>
      <c r="I132" s="12"/>
      <c r="J132" s="14"/>
      <c r="K132" s="14" t="s">
        <v>526</v>
      </c>
      <c r="L132" s="14" t="s">
        <v>527</v>
      </c>
      <c r="M132" s="14" t="s">
        <v>721</v>
      </c>
      <c r="N132" s="14" t="s">
        <v>722</v>
      </c>
      <c r="O132" s="14" t="s">
        <v>505</v>
      </c>
      <c r="P132" s="14" t="s">
        <v>506</v>
      </c>
      <c r="Q132" s="14" t="s">
        <v>507</v>
      </c>
      <c r="R132" s="20"/>
    </row>
    <row r="133" ht="22.5" spans="1:18">
      <c r="A133" s="13"/>
      <c r="B133" s="14"/>
      <c r="C133" s="14"/>
      <c r="D133" s="14"/>
      <c r="E133" s="14"/>
      <c r="F133" s="14"/>
      <c r="G133" s="12"/>
      <c r="H133" s="12"/>
      <c r="I133" s="12"/>
      <c r="J133" s="14"/>
      <c r="K133" s="14" t="s">
        <v>512</v>
      </c>
      <c r="L133" s="14" t="s">
        <v>642</v>
      </c>
      <c r="M133" s="14" t="s">
        <v>723</v>
      </c>
      <c r="N133" s="14" t="s">
        <v>541</v>
      </c>
      <c r="O133" s="14" t="s">
        <v>524</v>
      </c>
      <c r="P133" s="14" t="s">
        <v>618</v>
      </c>
      <c r="Q133" s="14" t="s">
        <v>507</v>
      </c>
      <c r="R133" s="20"/>
    </row>
    <row r="134" ht="22.5" spans="1:18">
      <c r="A134" s="13"/>
      <c r="B134" s="14"/>
      <c r="C134" s="14" t="s">
        <v>724</v>
      </c>
      <c r="D134" s="14" t="s">
        <v>487</v>
      </c>
      <c r="E134" s="14" t="s">
        <v>725</v>
      </c>
      <c r="F134" s="14" t="s">
        <v>726</v>
      </c>
      <c r="G134" s="12" t="s">
        <v>328</v>
      </c>
      <c r="H134" s="12" t="s">
        <v>328</v>
      </c>
      <c r="I134" s="12"/>
      <c r="J134" s="14" t="s">
        <v>727</v>
      </c>
      <c r="K134" s="14" t="s">
        <v>512</v>
      </c>
      <c r="L134" s="14" t="s">
        <v>513</v>
      </c>
      <c r="M134" s="14" t="s">
        <v>728</v>
      </c>
      <c r="N134" s="14" t="s">
        <v>494</v>
      </c>
      <c r="O134" s="14">
        <v>95</v>
      </c>
      <c r="P134" s="14" t="s">
        <v>506</v>
      </c>
      <c r="Q134" s="14" t="s">
        <v>507</v>
      </c>
      <c r="R134" s="20"/>
    </row>
    <row r="135" ht="22.5" spans="1:18">
      <c r="A135" s="13"/>
      <c r="B135" s="14"/>
      <c r="C135" s="14"/>
      <c r="D135" s="14"/>
      <c r="E135" s="14"/>
      <c r="F135" s="14"/>
      <c r="G135" s="12"/>
      <c r="H135" s="12"/>
      <c r="I135" s="12"/>
      <c r="J135" s="14"/>
      <c r="K135" s="14" t="s">
        <v>512</v>
      </c>
      <c r="L135" s="14" t="s">
        <v>642</v>
      </c>
      <c r="M135" s="14" t="s">
        <v>729</v>
      </c>
      <c r="N135" s="14" t="s">
        <v>515</v>
      </c>
      <c r="O135" s="14" t="s">
        <v>730</v>
      </c>
      <c r="P135" s="14"/>
      <c r="Q135" s="14"/>
      <c r="R135" s="20"/>
    </row>
    <row r="136" spans="1:18">
      <c r="A136" s="13"/>
      <c r="B136" s="14"/>
      <c r="C136" s="14"/>
      <c r="D136" s="14"/>
      <c r="E136" s="14"/>
      <c r="F136" s="14"/>
      <c r="G136" s="12"/>
      <c r="H136" s="12"/>
      <c r="I136" s="12"/>
      <c r="J136" s="14"/>
      <c r="K136" s="14" t="s">
        <v>491</v>
      </c>
      <c r="L136" s="14" t="s">
        <v>539</v>
      </c>
      <c r="M136" s="14" t="s">
        <v>731</v>
      </c>
      <c r="N136" s="14" t="s">
        <v>541</v>
      </c>
      <c r="O136" s="14" t="s">
        <v>498</v>
      </c>
      <c r="P136" s="14" t="s">
        <v>543</v>
      </c>
      <c r="Q136" s="14"/>
      <c r="R136" s="20"/>
    </row>
    <row r="137" ht="22.5" spans="1:18">
      <c r="A137" s="13"/>
      <c r="B137" s="14"/>
      <c r="C137" s="14"/>
      <c r="D137" s="14"/>
      <c r="E137" s="14"/>
      <c r="F137" s="14"/>
      <c r="G137" s="12"/>
      <c r="H137" s="12"/>
      <c r="I137" s="12"/>
      <c r="J137" s="14"/>
      <c r="K137" s="14" t="s">
        <v>491</v>
      </c>
      <c r="L137" s="14" t="s">
        <v>492</v>
      </c>
      <c r="M137" s="14" t="s">
        <v>732</v>
      </c>
      <c r="N137" s="14" t="s">
        <v>494</v>
      </c>
      <c r="O137" s="14" t="s">
        <v>733</v>
      </c>
      <c r="P137" s="14" t="s">
        <v>558</v>
      </c>
      <c r="Q137" s="14"/>
      <c r="R137" s="20"/>
    </row>
    <row r="138" spans="1:18">
      <c r="A138" s="13"/>
      <c r="B138" s="14"/>
      <c r="C138" s="14" t="s">
        <v>734</v>
      </c>
      <c r="D138" s="14" t="s">
        <v>487</v>
      </c>
      <c r="E138" s="14" t="s">
        <v>725</v>
      </c>
      <c r="F138" s="14" t="s">
        <v>726</v>
      </c>
      <c r="G138" s="12" t="s">
        <v>330</v>
      </c>
      <c r="H138" s="12" t="s">
        <v>330</v>
      </c>
      <c r="I138" s="12"/>
      <c r="J138" s="14" t="s">
        <v>735</v>
      </c>
      <c r="K138" s="14" t="s">
        <v>491</v>
      </c>
      <c r="L138" s="14" t="s">
        <v>539</v>
      </c>
      <c r="M138" s="14" t="s">
        <v>736</v>
      </c>
      <c r="N138" s="14" t="s">
        <v>515</v>
      </c>
      <c r="O138" s="14" t="s">
        <v>592</v>
      </c>
      <c r="P138" s="14"/>
      <c r="Q138" s="14"/>
      <c r="R138" s="20"/>
    </row>
    <row r="139" ht="22.5" spans="1:18">
      <c r="A139" s="13"/>
      <c r="B139" s="14"/>
      <c r="C139" s="14"/>
      <c r="D139" s="14"/>
      <c r="E139" s="14"/>
      <c r="F139" s="14"/>
      <c r="G139" s="12"/>
      <c r="H139" s="12"/>
      <c r="I139" s="12"/>
      <c r="J139" s="14"/>
      <c r="K139" s="14" t="s">
        <v>491</v>
      </c>
      <c r="L139" s="14" t="s">
        <v>492</v>
      </c>
      <c r="M139" s="14" t="s">
        <v>737</v>
      </c>
      <c r="N139" s="14" t="s">
        <v>494</v>
      </c>
      <c r="O139" s="14" t="s">
        <v>738</v>
      </c>
      <c r="P139" s="14" t="s">
        <v>558</v>
      </c>
      <c r="Q139" s="14"/>
      <c r="R139" s="20"/>
    </row>
    <row r="140" ht="22.5" spans="1:18">
      <c r="A140" s="13"/>
      <c r="B140" s="14"/>
      <c r="C140" s="14"/>
      <c r="D140" s="14"/>
      <c r="E140" s="14"/>
      <c r="F140" s="14"/>
      <c r="G140" s="12"/>
      <c r="H140" s="12"/>
      <c r="I140" s="12"/>
      <c r="J140" s="14"/>
      <c r="K140" s="14" t="s">
        <v>512</v>
      </c>
      <c r="L140" s="14" t="s">
        <v>642</v>
      </c>
      <c r="M140" s="14" t="s">
        <v>729</v>
      </c>
      <c r="N140" s="14" t="s">
        <v>515</v>
      </c>
      <c r="O140" s="14" t="s">
        <v>520</v>
      </c>
      <c r="P140" s="14"/>
      <c r="Q140" s="14"/>
      <c r="R140" s="20"/>
    </row>
    <row r="141" ht="22.5" spans="1:18">
      <c r="A141" s="13"/>
      <c r="B141" s="14"/>
      <c r="C141" s="14"/>
      <c r="D141" s="14"/>
      <c r="E141" s="14"/>
      <c r="F141" s="14"/>
      <c r="G141" s="12"/>
      <c r="H141" s="12"/>
      <c r="I141" s="12"/>
      <c r="J141" s="14"/>
      <c r="K141" s="14" t="s">
        <v>512</v>
      </c>
      <c r="L141" s="14" t="s">
        <v>513</v>
      </c>
      <c r="M141" s="14" t="s">
        <v>728</v>
      </c>
      <c r="N141" s="14" t="s">
        <v>494</v>
      </c>
      <c r="O141" s="14">
        <v>95</v>
      </c>
      <c r="P141" s="14" t="s">
        <v>506</v>
      </c>
      <c r="Q141" s="14" t="s">
        <v>507</v>
      </c>
      <c r="R141" s="20"/>
    </row>
    <row r="142" spans="1:18">
      <c r="A142" s="13"/>
      <c r="B142" s="14"/>
      <c r="C142" s="14" t="s">
        <v>739</v>
      </c>
      <c r="D142" s="14" t="s">
        <v>487</v>
      </c>
      <c r="E142" s="14" t="s">
        <v>740</v>
      </c>
      <c r="F142" s="14" t="s">
        <v>741</v>
      </c>
      <c r="G142" s="12" t="s">
        <v>742</v>
      </c>
      <c r="H142" s="12" t="s">
        <v>742</v>
      </c>
      <c r="I142" s="12"/>
      <c r="J142" s="14" t="s">
        <v>743</v>
      </c>
      <c r="K142" s="14" t="s">
        <v>491</v>
      </c>
      <c r="L142" s="14" t="s">
        <v>539</v>
      </c>
      <c r="M142" s="14" t="s">
        <v>744</v>
      </c>
      <c r="N142" s="14" t="s">
        <v>561</v>
      </c>
      <c r="O142" s="14" t="s">
        <v>562</v>
      </c>
      <c r="P142" s="14" t="s">
        <v>543</v>
      </c>
      <c r="Q142" s="14"/>
      <c r="R142" s="20"/>
    </row>
    <row r="143" spans="1:18">
      <c r="A143" s="13"/>
      <c r="B143" s="14"/>
      <c r="C143" s="14"/>
      <c r="D143" s="14"/>
      <c r="E143" s="14"/>
      <c r="F143" s="14"/>
      <c r="G143" s="12"/>
      <c r="H143" s="12"/>
      <c r="I143" s="12"/>
      <c r="J143" s="14"/>
      <c r="K143" s="14" t="s">
        <v>491</v>
      </c>
      <c r="L143" s="14" t="s">
        <v>539</v>
      </c>
      <c r="M143" s="14" t="s">
        <v>745</v>
      </c>
      <c r="N143" s="14" t="s">
        <v>494</v>
      </c>
      <c r="O143" s="14" t="s">
        <v>554</v>
      </c>
      <c r="P143" s="14" t="s">
        <v>506</v>
      </c>
      <c r="Q143" s="14"/>
      <c r="R143" s="20"/>
    </row>
    <row r="144" ht="22.5" spans="1:18">
      <c r="A144" s="13"/>
      <c r="B144" s="14"/>
      <c r="C144" s="14"/>
      <c r="D144" s="14"/>
      <c r="E144" s="14"/>
      <c r="F144" s="14"/>
      <c r="G144" s="12"/>
      <c r="H144" s="12"/>
      <c r="I144" s="12"/>
      <c r="J144" s="14"/>
      <c r="K144" s="14" t="s">
        <v>491</v>
      </c>
      <c r="L144" s="14" t="s">
        <v>539</v>
      </c>
      <c r="M144" s="14" t="s">
        <v>746</v>
      </c>
      <c r="N144" s="14" t="s">
        <v>515</v>
      </c>
      <c r="O144" s="14" t="s">
        <v>592</v>
      </c>
      <c r="P144" s="14"/>
      <c r="Q144" s="14"/>
      <c r="R144" s="20"/>
    </row>
    <row r="145" spans="1:18">
      <c r="A145" s="13"/>
      <c r="B145" s="14"/>
      <c r="C145" s="14"/>
      <c r="D145" s="14"/>
      <c r="E145" s="14"/>
      <c r="F145" s="14"/>
      <c r="G145" s="12"/>
      <c r="H145" s="12"/>
      <c r="I145" s="12"/>
      <c r="J145" s="14"/>
      <c r="K145" s="14" t="s">
        <v>491</v>
      </c>
      <c r="L145" s="14" t="s">
        <v>539</v>
      </c>
      <c r="M145" s="14" t="s">
        <v>639</v>
      </c>
      <c r="N145" s="14" t="s">
        <v>561</v>
      </c>
      <c r="O145" s="14" t="s">
        <v>542</v>
      </c>
      <c r="P145" s="14" t="s">
        <v>543</v>
      </c>
      <c r="Q145" s="14"/>
      <c r="R145" s="20"/>
    </row>
    <row r="146" ht="22.5" spans="1:18">
      <c r="A146" s="13"/>
      <c r="B146" s="14"/>
      <c r="C146" s="14"/>
      <c r="D146" s="14"/>
      <c r="E146" s="14"/>
      <c r="F146" s="14"/>
      <c r="G146" s="12"/>
      <c r="H146" s="12"/>
      <c r="I146" s="12"/>
      <c r="J146" s="14"/>
      <c r="K146" s="14" t="s">
        <v>491</v>
      </c>
      <c r="L146" s="14" t="s">
        <v>492</v>
      </c>
      <c r="M146" s="14" t="s">
        <v>747</v>
      </c>
      <c r="N146" s="14" t="s">
        <v>494</v>
      </c>
      <c r="O146" s="14" t="s">
        <v>554</v>
      </c>
      <c r="P146" s="14" t="s">
        <v>558</v>
      </c>
      <c r="Q146" s="14"/>
      <c r="R146" s="20"/>
    </row>
    <row r="147" spans="1:18">
      <c r="A147" s="13"/>
      <c r="B147" s="14"/>
      <c r="C147" s="14"/>
      <c r="D147" s="14"/>
      <c r="E147" s="14"/>
      <c r="F147" s="14"/>
      <c r="G147" s="12"/>
      <c r="H147" s="12"/>
      <c r="I147" s="12"/>
      <c r="J147" s="14"/>
      <c r="K147" s="14" t="s">
        <v>491</v>
      </c>
      <c r="L147" s="14" t="s">
        <v>492</v>
      </c>
      <c r="M147" s="14" t="s">
        <v>748</v>
      </c>
      <c r="N147" s="14" t="s">
        <v>494</v>
      </c>
      <c r="O147" s="14" t="s">
        <v>749</v>
      </c>
      <c r="P147" s="14" t="s">
        <v>558</v>
      </c>
      <c r="Q147" s="14"/>
      <c r="R147" s="20"/>
    </row>
    <row r="148" ht="33.75" spans="1:18">
      <c r="A148" s="13"/>
      <c r="B148" s="14"/>
      <c r="C148" s="14"/>
      <c r="D148" s="14"/>
      <c r="E148" s="14"/>
      <c r="F148" s="14"/>
      <c r="G148" s="12"/>
      <c r="H148" s="12"/>
      <c r="I148" s="12"/>
      <c r="J148" s="14"/>
      <c r="K148" s="14" t="s">
        <v>512</v>
      </c>
      <c r="L148" s="14" t="s">
        <v>513</v>
      </c>
      <c r="M148" s="14" t="s">
        <v>750</v>
      </c>
      <c r="N148" s="14" t="s">
        <v>515</v>
      </c>
      <c r="O148" s="14" t="s">
        <v>751</v>
      </c>
      <c r="P148" s="14"/>
      <c r="Q148" s="14"/>
      <c r="R148" s="20"/>
    </row>
    <row r="149" ht="101.25" spans="1:18">
      <c r="A149" s="13"/>
      <c r="B149" s="14"/>
      <c r="C149" s="14"/>
      <c r="D149" s="14"/>
      <c r="E149" s="14"/>
      <c r="F149" s="14"/>
      <c r="G149" s="12"/>
      <c r="H149" s="12"/>
      <c r="I149" s="12"/>
      <c r="J149" s="14"/>
      <c r="K149" s="14" t="s">
        <v>512</v>
      </c>
      <c r="L149" s="14" t="s">
        <v>513</v>
      </c>
      <c r="M149" s="14" t="s">
        <v>752</v>
      </c>
      <c r="N149" s="14" t="s">
        <v>515</v>
      </c>
      <c r="O149" s="14" t="s">
        <v>520</v>
      </c>
      <c r="P149" s="14"/>
      <c r="Q149" s="14"/>
      <c r="R149" s="20"/>
    </row>
    <row r="150" spans="1:18">
      <c r="A150" s="13"/>
      <c r="B150" s="14"/>
      <c r="C150" s="14"/>
      <c r="D150" s="14"/>
      <c r="E150" s="14"/>
      <c r="F150" s="14"/>
      <c r="G150" s="12"/>
      <c r="H150" s="12"/>
      <c r="I150" s="12"/>
      <c r="J150" s="14"/>
      <c r="K150" s="14" t="s">
        <v>512</v>
      </c>
      <c r="L150" s="14" t="s">
        <v>513</v>
      </c>
      <c r="M150" s="14" t="s">
        <v>753</v>
      </c>
      <c r="N150" s="14" t="s">
        <v>515</v>
      </c>
      <c r="O150" s="14" t="s">
        <v>516</v>
      </c>
      <c r="P150" s="14"/>
      <c r="Q150" s="14"/>
      <c r="R150" s="20"/>
    </row>
    <row r="151" ht="22.5" spans="1:18">
      <c r="A151" s="13"/>
      <c r="B151" s="14"/>
      <c r="C151" s="14"/>
      <c r="D151" s="14"/>
      <c r="E151" s="14"/>
      <c r="F151" s="14"/>
      <c r="G151" s="12"/>
      <c r="H151" s="12"/>
      <c r="I151" s="12"/>
      <c r="J151" s="14"/>
      <c r="K151" s="14" t="s">
        <v>526</v>
      </c>
      <c r="L151" s="14" t="s">
        <v>527</v>
      </c>
      <c r="M151" s="14" t="s">
        <v>754</v>
      </c>
      <c r="N151" s="14" t="s">
        <v>494</v>
      </c>
      <c r="O151" s="14" t="s">
        <v>505</v>
      </c>
      <c r="P151" s="14" t="s">
        <v>506</v>
      </c>
      <c r="Q151" s="14"/>
      <c r="R151" s="20"/>
    </row>
    <row r="152" ht="33.75" spans="1:18">
      <c r="A152" s="13"/>
      <c r="B152" s="14"/>
      <c r="C152" s="14" t="s">
        <v>755</v>
      </c>
      <c r="D152" s="14" t="s">
        <v>676</v>
      </c>
      <c r="E152" s="14" t="s">
        <v>756</v>
      </c>
      <c r="F152" s="14" t="s">
        <v>757</v>
      </c>
      <c r="G152" s="12" t="s">
        <v>758</v>
      </c>
      <c r="H152" s="12" t="s">
        <v>758</v>
      </c>
      <c r="I152" s="12"/>
      <c r="J152" s="14" t="s">
        <v>759</v>
      </c>
      <c r="K152" s="14" t="s">
        <v>491</v>
      </c>
      <c r="L152" s="14" t="s">
        <v>492</v>
      </c>
      <c r="M152" s="14" t="s">
        <v>760</v>
      </c>
      <c r="N152" s="14" t="s">
        <v>541</v>
      </c>
      <c r="O152" s="14" t="s">
        <v>554</v>
      </c>
      <c r="P152" s="14" t="s">
        <v>506</v>
      </c>
      <c r="Q152" s="14"/>
      <c r="R152" s="20"/>
    </row>
    <row r="153" ht="78.75" spans="1:18">
      <c r="A153" s="13"/>
      <c r="B153" s="14"/>
      <c r="C153" s="14"/>
      <c r="D153" s="14"/>
      <c r="E153" s="14"/>
      <c r="F153" s="14"/>
      <c r="G153" s="12"/>
      <c r="H153" s="12"/>
      <c r="I153" s="12"/>
      <c r="J153" s="14"/>
      <c r="K153" s="14" t="s">
        <v>491</v>
      </c>
      <c r="L153" s="14" t="s">
        <v>539</v>
      </c>
      <c r="M153" s="14" t="s">
        <v>761</v>
      </c>
      <c r="N153" s="14" t="s">
        <v>515</v>
      </c>
      <c r="O153" s="14" t="s">
        <v>592</v>
      </c>
      <c r="P153" s="14"/>
      <c r="Q153" s="14"/>
      <c r="R153" s="20"/>
    </row>
    <row r="154" spans="1:18">
      <c r="A154" s="13"/>
      <c r="B154" s="14"/>
      <c r="C154" s="14"/>
      <c r="D154" s="14"/>
      <c r="E154" s="14"/>
      <c r="F154" s="14"/>
      <c r="G154" s="12"/>
      <c r="H154" s="12"/>
      <c r="I154" s="12"/>
      <c r="J154" s="14"/>
      <c r="K154" s="14" t="s">
        <v>491</v>
      </c>
      <c r="L154" s="14" t="s">
        <v>503</v>
      </c>
      <c r="M154" s="14" t="s">
        <v>762</v>
      </c>
      <c r="N154" s="14" t="s">
        <v>494</v>
      </c>
      <c r="O154" s="14" t="s">
        <v>547</v>
      </c>
      <c r="P154" s="14" t="s">
        <v>506</v>
      </c>
      <c r="Q154" s="14"/>
      <c r="R154" s="20"/>
    </row>
    <row r="155" ht="22.5" spans="1:18">
      <c r="A155" s="13"/>
      <c r="B155" s="14"/>
      <c r="C155" s="14"/>
      <c r="D155" s="14"/>
      <c r="E155" s="14"/>
      <c r="F155" s="14"/>
      <c r="G155" s="12"/>
      <c r="H155" s="12"/>
      <c r="I155" s="12"/>
      <c r="J155" s="14"/>
      <c r="K155" s="14" t="s">
        <v>512</v>
      </c>
      <c r="L155" s="14" t="s">
        <v>513</v>
      </c>
      <c r="M155" s="14" t="s">
        <v>763</v>
      </c>
      <c r="N155" s="14" t="s">
        <v>515</v>
      </c>
      <c r="O155" s="14" t="s">
        <v>520</v>
      </c>
      <c r="P155" s="14"/>
      <c r="Q155" s="14"/>
      <c r="R155" s="20"/>
    </row>
    <row r="156" ht="22.5" spans="1:18">
      <c r="A156" s="13"/>
      <c r="B156" s="14"/>
      <c r="C156" s="14"/>
      <c r="D156" s="14"/>
      <c r="E156" s="14"/>
      <c r="F156" s="14"/>
      <c r="G156" s="12"/>
      <c r="H156" s="12"/>
      <c r="I156" s="12"/>
      <c r="J156" s="14"/>
      <c r="K156" s="14" t="s">
        <v>512</v>
      </c>
      <c r="L156" s="14" t="s">
        <v>513</v>
      </c>
      <c r="M156" s="14" t="s">
        <v>764</v>
      </c>
      <c r="N156" s="14" t="s">
        <v>515</v>
      </c>
      <c r="O156" s="14" t="s">
        <v>765</v>
      </c>
      <c r="P156" s="14"/>
      <c r="Q156" s="14"/>
      <c r="R156" s="20"/>
    </row>
    <row r="157" ht="22.5" spans="1:18">
      <c r="A157" s="13"/>
      <c r="B157" s="14"/>
      <c r="C157" s="14"/>
      <c r="D157" s="14"/>
      <c r="E157" s="14"/>
      <c r="F157" s="14"/>
      <c r="G157" s="12"/>
      <c r="H157" s="12"/>
      <c r="I157" s="12"/>
      <c r="J157" s="14"/>
      <c r="K157" s="14" t="s">
        <v>526</v>
      </c>
      <c r="L157" s="14" t="s">
        <v>527</v>
      </c>
      <c r="M157" s="14" t="s">
        <v>766</v>
      </c>
      <c r="N157" s="14" t="s">
        <v>494</v>
      </c>
      <c r="O157" s="14" t="s">
        <v>568</v>
      </c>
      <c r="P157" s="14" t="s">
        <v>506</v>
      </c>
      <c r="Q157" s="14"/>
      <c r="R157" s="20"/>
    </row>
    <row r="158" spans="1:18">
      <c r="A158" s="13"/>
      <c r="B158" s="14"/>
      <c r="C158" s="14" t="s">
        <v>767</v>
      </c>
      <c r="D158" s="14" t="s">
        <v>676</v>
      </c>
      <c r="E158" s="14" t="s">
        <v>768</v>
      </c>
      <c r="F158" s="14" t="s">
        <v>769</v>
      </c>
      <c r="G158" s="12" t="s">
        <v>338</v>
      </c>
      <c r="H158" s="12" t="s">
        <v>338</v>
      </c>
      <c r="I158" s="12"/>
      <c r="J158" s="14" t="s">
        <v>770</v>
      </c>
      <c r="K158" s="14" t="s">
        <v>570</v>
      </c>
      <c r="L158" s="14" t="s">
        <v>571</v>
      </c>
      <c r="M158" s="14" t="s">
        <v>771</v>
      </c>
      <c r="N158" s="14" t="s">
        <v>561</v>
      </c>
      <c r="O158" s="14" t="s">
        <v>772</v>
      </c>
      <c r="P158" s="14" t="s">
        <v>773</v>
      </c>
      <c r="Q158" s="14"/>
      <c r="R158" s="20"/>
    </row>
    <row r="159" spans="1:18">
      <c r="A159" s="13"/>
      <c r="B159" s="14"/>
      <c r="C159" s="14"/>
      <c r="D159" s="14"/>
      <c r="E159" s="14"/>
      <c r="F159" s="14"/>
      <c r="G159" s="12"/>
      <c r="H159" s="12"/>
      <c r="I159" s="12"/>
      <c r="J159" s="14"/>
      <c r="K159" s="14" t="s">
        <v>491</v>
      </c>
      <c r="L159" s="14" t="s">
        <v>492</v>
      </c>
      <c r="M159" s="14" t="s">
        <v>774</v>
      </c>
      <c r="N159" s="14" t="s">
        <v>494</v>
      </c>
      <c r="O159" s="14" t="s">
        <v>775</v>
      </c>
      <c r="P159" s="14" t="s">
        <v>558</v>
      </c>
      <c r="Q159" s="14"/>
      <c r="R159" s="20"/>
    </row>
    <row r="160" spans="1:18">
      <c r="A160" s="13"/>
      <c r="B160" s="14"/>
      <c r="C160" s="14"/>
      <c r="D160" s="14"/>
      <c r="E160" s="14"/>
      <c r="F160" s="14"/>
      <c r="G160" s="12"/>
      <c r="H160" s="12"/>
      <c r="I160" s="12"/>
      <c r="J160" s="14"/>
      <c r="K160" s="14" t="s">
        <v>491</v>
      </c>
      <c r="L160" s="14" t="s">
        <v>539</v>
      </c>
      <c r="M160" s="14" t="s">
        <v>776</v>
      </c>
      <c r="N160" s="14" t="s">
        <v>494</v>
      </c>
      <c r="O160" s="14" t="s">
        <v>547</v>
      </c>
      <c r="P160" s="14" t="s">
        <v>506</v>
      </c>
      <c r="Q160" s="14"/>
      <c r="R160" s="20"/>
    </row>
    <row r="161" ht="22.5" spans="1:18">
      <c r="A161" s="13"/>
      <c r="B161" s="14"/>
      <c r="C161" s="14"/>
      <c r="D161" s="14"/>
      <c r="E161" s="14"/>
      <c r="F161" s="14"/>
      <c r="G161" s="12"/>
      <c r="H161" s="12"/>
      <c r="I161" s="12"/>
      <c r="J161" s="14"/>
      <c r="K161" s="14" t="s">
        <v>512</v>
      </c>
      <c r="L161" s="14" t="s">
        <v>513</v>
      </c>
      <c r="M161" s="14" t="s">
        <v>777</v>
      </c>
      <c r="N161" s="14" t="s">
        <v>515</v>
      </c>
      <c r="O161" s="14" t="s">
        <v>765</v>
      </c>
      <c r="P161" s="14"/>
      <c r="Q161" s="14"/>
      <c r="R161" s="20"/>
    </row>
    <row r="162" spans="2:18">
      <c r="B162" s="24"/>
      <c r="C162" s="24"/>
      <c r="D162" s="24"/>
      <c r="E162" s="24"/>
      <c r="F162" s="24"/>
      <c r="G162" s="24"/>
      <c r="H162" s="24"/>
      <c r="I162" s="24"/>
      <c r="J162" s="24"/>
      <c r="K162" s="24"/>
      <c r="L162" s="24"/>
      <c r="M162" s="24"/>
      <c r="N162" s="24"/>
      <c r="O162" s="24"/>
      <c r="P162" s="24"/>
      <c r="Q162" s="24"/>
      <c r="R162" s="25"/>
    </row>
  </sheetData>
  <mergeCells count="164">
    <mergeCell ref="B2:Q2"/>
    <mergeCell ref="B3:C3"/>
    <mergeCell ref="P3:Q3"/>
    <mergeCell ref="H4:I4"/>
    <mergeCell ref="A7:A161"/>
    <mergeCell ref="B4:B5"/>
    <mergeCell ref="B7:B161"/>
    <mergeCell ref="C4:C5"/>
    <mergeCell ref="C7:C22"/>
    <mergeCell ref="C23:C31"/>
    <mergeCell ref="C32:C41"/>
    <mergeCell ref="C42:C50"/>
    <mergeCell ref="C51:C62"/>
    <mergeCell ref="C63:C85"/>
    <mergeCell ref="C86:C110"/>
    <mergeCell ref="C111:C113"/>
    <mergeCell ref="C114:C116"/>
    <mergeCell ref="C117:C118"/>
    <mergeCell ref="C119:C121"/>
    <mergeCell ref="C122:C127"/>
    <mergeCell ref="C128:C133"/>
    <mergeCell ref="C134:C137"/>
    <mergeCell ref="C138:C141"/>
    <mergeCell ref="C142:C151"/>
    <mergeCell ref="C152:C157"/>
    <mergeCell ref="C158:C161"/>
    <mergeCell ref="D4:D5"/>
    <mergeCell ref="D7:D22"/>
    <mergeCell ref="D23:D31"/>
    <mergeCell ref="D32:D41"/>
    <mergeCell ref="D42:D50"/>
    <mergeCell ref="D51:D62"/>
    <mergeCell ref="D63:D85"/>
    <mergeCell ref="D86:D110"/>
    <mergeCell ref="D111:D113"/>
    <mergeCell ref="D114:D116"/>
    <mergeCell ref="D117:D118"/>
    <mergeCell ref="D119:D121"/>
    <mergeCell ref="D122:D127"/>
    <mergeCell ref="D128:D133"/>
    <mergeCell ref="D134:D137"/>
    <mergeCell ref="D138:D141"/>
    <mergeCell ref="D142:D151"/>
    <mergeCell ref="D152:D157"/>
    <mergeCell ref="D158:D161"/>
    <mergeCell ref="E4:E5"/>
    <mergeCell ref="E7:E22"/>
    <mergeCell ref="E23:E31"/>
    <mergeCell ref="E32:E41"/>
    <mergeCell ref="E42:E50"/>
    <mergeCell ref="E51:E62"/>
    <mergeCell ref="E63:E85"/>
    <mergeCell ref="E86:E110"/>
    <mergeCell ref="E111:E113"/>
    <mergeCell ref="E114:E116"/>
    <mergeCell ref="E117:E118"/>
    <mergeCell ref="E119:E121"/>
    <mergeCell ref="E122:E127"/>
    <mergeCell ref="E128:E133"/>
    <mergeCell ref="E134:E137"/>
    <mergeCell ref="E138:E141"/>
    <mergeCell ref="E142:E151"/>
    <mergeCell ref="E152:E157"/>
    <mergeCell ref="E158:E161"/>
    <mergeCell ref="F4:F5"/>
    <mergeCell ref="F7:F22"/>
    <mergeCell ref="F23:F31"/>
    <mergeCell ref="F32:F41"/>
    <mergeCell ref="F42:F50"/>
    <mergeCell ref="F51:F62"/>
    <mergeCell ref="F63:F85"/>
    <mergeCell ref="F86:F110"/>
    <mergeCell ref="F111:F113"/>
    <mergeCell ref="F114:F116"/>
    <mergeCell ref="F117:F118"/>
    <mergeCell ref="F119:F121"/>
    <mergeCell ref="F122:F127"/>
    <mergeCell ref="F128:F133"/>
    <mergeCell ref="F134:F137"/>
    <mergeCell ref="F138:F141"/>
    <mergeCell ref="F142:F151"/>
    <mergeCell ref="F152:F157"/>
    <mergeCell ref="F158:F161"/>
    <mergeCell ref="G4:G5"/>
    <mergeCell ref="G7:G22"/>
    <mergeCell ref="G23:G31"/>
    <mergeCell ref="G32:G41"/>
    <mergeCell ref="G42:G50"/>
    <mergeCell ref="G51:G62"/>
    <mergeCell ref="G63:G85"/>
    <mergeCell ref="G86:G110"/>
    <mergeCell ref="G111:G113"/>
    <mergeCell ref="G114:G116"/>
    <mergeCell ref="G117:G118"/>
    <mergeCell ref="G119:G121"/>
    <mergeCell ref="G122:G127"/>
    <mergeCell ref="G128:G133"/>
    <mergeCell ref="G134:G137"/>
    <mergeCell ref="G138:G141"/>
    <mergeCell ref="G142:G151"/>
    <mergeCell ref="G152:G157"/>
    <mergeCell ref="G158:G161"/>
    <mergeCell ref="H7:H22"/>
    <mergeCell ref="H23:H31"/>
    <mergeCell ref="H32:H41"/>
    <mergeCell ref="H42:H50"/>
    <mergeCell ref="H51:H62"/>
    <mergeCell ref="H63:H85"/>
    <mergeCell ref="H86:H110"/>
    <mergeCell ref="H111:H113"/>
    <mergeCell ref="H114:H116"/>
    <mergeCell ref="H117:H118"/>
    <mergeCell ref="H119:H121"/>
    <mergeCell ref="H122:H127"/>
    <mergeCell ref="H128:H133"/>
    <mergeCell ref="H134:H137"/>
    <mergeCell ref="H138:H141"/>
    <mergeCell ref="H142:H151"/>
    <mergeCell ref="H152:H157"/>
    <mergeCell ref="H158:H161"/>
    <mergeCell ref="I7:I22"/>
    <mergeCell ref="I23:I31"/>
    <mergeCell ref="I32:I41"/>
    <mergeCell ref="I42:I50"/>
    <mergeCell ref="I51:I62"/>
    <mergeCell ref="I63:I85"/>
    <mergeCell ref="I86:I110"/>
    <mergeCell ref="I111:I113"/>
    <mergeCell ref="I114:I116"/>
    <mergeCell ref="I117:I118"/>
    <mergeCell ref="I119:I121"/>
    <mergeCell ref="I122:I127"/>
    <mergeCell ref="I128:I133"/>
    <mergeCell ref="I134:I137"/>
    <mergeCell ref="I138:I141"/>
    <mergeCell ref="I142:I151"/>
    <mergeCell ref="I152:I157"/>
    <mergeCell ref="I158:I161"/>
    <mergeCell ref="J4:J5"/>
    <mergeCell ref="J7:J22"/>
    <mergeCell ref="J23:J31"/>
    <mergeCell ref="J32:J41"/>
    <mergeCell ref="J42:J50"/>
    <mergeCell ref="J51:J62"/>
    <mergeCell ref="J63:J85"/>
    <mergeCell ref="J86:J110"/>
    <mergeCell ref="J111:J113"/>
    <mergeCell ref="J114:J116"/>
    <mergeCell ref="J117:J118"/>
    <mergeCell ref="J119:J121"/>
    <mergeCell ref="J122:J127"/>
    <mergeCell ref="J128:J133"/>
    <mergeCell ref="J134:J137"/>
    <mergeCell ref="J138:J141"/>
    <mergeCell ref="J142:J151"/>
    <mergeCell ref="J152:J157"/>
    <mergeCell ref="J158:J161"/>
    <mergeCell ref="K4:K5"/>
    <mergeCell ref="L4:L5"/>
    <mergeCell ref="M4:M5"/>
    <mergeCell ref="N4:N5"/>
    <mergeCell ref="O4:O5"/>
    <mergeCell ref="P4:P5"/>
    <mergeCell ref="Q4:Q5"/>
  </mergeCells>
  <printOptions horizontalCentered="1"/>
  <pageMargins left="0.707638888888889" right="0.707638888888889" top="1.06180555555556" bottom="0.865972222222222" header="0" footer="0"/>
  <pageSetup paperSize="9" scale="4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U8"/>
  <sheetViews>
    <sheetView workbookViewId="0">
      <pane ySplit="5" topLeftCell="A6" activePane="bottomLeft" state="frozen"/>
      <selection/>
      <selection pane="bottomLeft" activeCell="H15" sqref="H15"/>
    </sheetView>
  </sheetViews>
  <sheetFormatPr defaultColWidth="10" defaultRowHeight="13.5" outlineLevelRow="7"/>
  <cols>
    <col min="1" max="1" width="1.53333333333333" customWidth="1"/>
    <col min="2" max="2" width="14.625" customWidth="1"/>
    <col min="3" max="3" width="30.625" customWidth="1"/>
    <col min="4" max="6" width="13.125" customWidth="1"/>
    <col min="7" max="9" width="11.125" customWidth="1"/>
    <col min="10" max="10" width="10.125" customWidth="1"/>
    <col min="11" max="13" width="11.125" customWidth="1"/>
    <col min="14" max="14" width="10.125" customWidth="1"/>
    <col min="15" max="16" width="12.125" customWidth="1"/>
    <col min="17" max="19" width="11.125" customWidth="1"/>
    <col min="20" max="20" width="12.125" customWidth="1"/>
    <col min="21" max="21" width="1.53333333333333" customWidth="1"/>
    <col min="22" max="23" width="9.76666666666667" customWidth="1"/>
  </cols>
  <sheetData>
    <row r="1" ht="16.25" customHeight="1" spans="1:21">
      <c r="A1" s="42"/>
      <c r="B1" s="43"/>
      <c r="C1" s="43"/>
      <c r="D1" s="42"/>
      <c r="E1" s="42"/>
      <c r="F1" s="42"/>
      <c r="G1" s="42"/>
      <c r="H1" s="42"/>
      <c r="I1" s="42"/>
      <c r="J1" s="1"/>
      <c r="K1" s="1"/>
      <c r="L1" s="1"/>
      <c r="M1" s="1"/>
      <c r="N1" s="1"/>
      <c r="O1" s="42"/>
      <c r="P1" s="42"/>
      <c r="Q1" s="42"/>
      <c r="R1" s="42"/>
      <c r="S1" s="42"/>
      <c r="T1" s="42"/>
      <c r="U1" s="35"/>
    </row>
    <row r="2" ht="22.8" customHeight="1" spans="1:21">
      <c r="A2" s="42"/>
      <c r="B2" s="5" t="s">
        <v>54</v>
      </c>
      <c r="C2" s="5"/>
      <c r="D2" s="5"/>
      <c r="E2" s="5"/>
      <c r="F2" s="5"/>
      <c r="G2" s="5"/>
      <c r="H2" s="5"/>
      <c r="I2" s="5"/>
      <c r="J2" s="5"/>
      <c r="K2" s="5"/>
      <c r="L2" s="5"/>
      <c r="M2" s="5"/>
      <c r="N2" s="5"/>
      <c r="O2" s="5"/>
      <c r="P2" s="5"/>
      <c r="Q2" s="5"/>
      <c r="R2" s="5"/>
      <c r="S2" s="5"/>
      <c r="T2" s="5"/>
      <c r="U2" s="35"/>
    </row>
    <row r="3" ht="19.55" customHeight="1" spans="1:21">
      <c r="A3" s="45"/>
      <c r="B3" s="45"/>
      <c r="C3" s="45"/>
      <c r="D3" s="7"/>
      <c r="E3" s="7"/>
      <c r="F3" s="7"/>
      <c r="G3" s="7"/>
      <c r="H3" s="7"/>
      <c r="I3" s="7"/>
      <c r="J3" s="6"/>
      <c r="K3" s="6"/>
      <c r="L3" s="6"/>
      <c r="M3" s="6"/>
      <c r="N3" s="6"/>
      <c r="O3" s="46" t="s">
        <v>1</v>
      </c>
      <c r="P3" s="46"/>
      <c r="Q3" s="46"/>
      <c r="R3" s="46"/>
      <c r="S3" s="46"/>
      <c r="T3" s="46"/>
      <c r="U3" s="66"/>
    </row>
    <row r="4" ht="23" customHeight="1" spans="1:21">
      <c r="A4" s="10"/>
      <c r="B4" s="9" t="s">
        <v>55</v>
      </c>
      <c r="C4" s="47" t="s">
        <v>56</v>
      </c>
      <c r="D4" s="47" t="s">
        <v>57</v>
      </c>
      <c r="E4" s="47" t="s">
        <v>58</v>
      </c>
      <c r="F4" s="47"/>
      <c r="G4" s="47"/>
      <c r="H4" s="47"/>
      <c r="I4" s="47"/>
      <c r="J4" s="47"/>
      <c r="K4" s="47"/>
      <c r="L4" s="47"/>
      <c r="M4" s="47"/>
      <c r="N4" s="47"/>
      <c r="O4" s="47" t="s">
        <v>50</v>
      </c>
      <c r="P4" s="47"/>
      <c r="Q4" s="47"/>
      <c r="R4" s="47"/>
      <c r="S4" s="47"/>
      <c r="T4" s="47"/>
      <c r="U4" s="40"/>
    </row>
    <row r="5" ht="34.5" customHeight="1" spans="1:21">
      <c r="A5" s="34"/>
      <c r="B5" s="9"/>
      <c r="C5" s="47"/>
      <c r="D5" s="47"/>
      <c r="E5" s="47" t="s">
        <v>59</v>
      </c>
      <c r="F5" s="9" t="s">
        <v>60</v>
      </c>
      <c r="G5" s="9" t="s">
        <v>61</v>
      </c>
      <c r="H5" s="9" t="s">
        <v>62</v>
      </c>
      <c r="I5" s="9" t="s">
        <v>63</v>
      </c>
      <c r="J5" s="9" t="s">
        <v>64</v>
      </c>
      <c r="K5" s="9" t="s">
        <v>65</v>
      </c>
      <c r="L5" s="9" t="s">
        <v>66</v>
      </c>
      <c r="M5" s="9" t="s">
        <v>67</v>
      </c>
      <c r="N5" s="9" t="s">
        <v>68</v>
      </c>
      <c r="O5" s="47" t="s">
        <v>59</v>
      </c>
      <c r="P5" s="9" t="s">
        <v>60</v>
      </c>
      <c r="Q5" s="9" t="s">
        <v>61</v>
      </c>
      <c r="R5" s="9" t="s">
        <v>62</v>
      </c>
      <c r="S5" s="9" t="s">
        <v>63</v>
      </c>
      <c r="T5" s="9" t="s">
        <v>69</v>
      </c>
      <c r="U5" s="40"/>
    </row>
    <row r="6" ht="25.3" customHeight="1" spans="1:21">
      <c r="A6" s="49"/>
      <c r="B6" s="14" t="s">
        <v>70</v>
      </c>
      <c r="C6" s="14" t="s">
        <v>71</v>
      </c>
      <c r="D6" s="69" t="s">
        <v>19</v>
      </c>
      <c r="E6" s="69" t="s">
        <v>48</v>
      </c>
      <c r="F6" s="69" t="s">
        <v>7</v>
      </c>
      <c r="G6" s="69"/>
      <c r="H6" s="69"/>
      <c r="I6" s="69" t="s">
        <v>14</v>
      </c>
      <c r="J6" s="69" t="s">
        <v>17</v>
      </c>
      <c r="K6" s="69"/>
      <c r="L6" s="69"/>
      <c r="M6" s="69"/>
      <c r="N6" s="69" t="s">
        <v>27</v>
      </c>
      <c r="O6" s="69" t="s">
        <v>72</v>
      </c>
      <c r="P6" s="69" t="s">
        <v>73</v>
      </c>
      <c r="Q6" s="69"/>
      <c r="R6" s="69"/>
      <c r="S6" s="69"/>
      <c r="T6" s="69" t="s">
        <v>74</v>
      </c>
      <c r="U6" s="38"/>
    </row>
    <row r="7" ht="16.55" customHeight="1" spans="1:21">
      <c r="A7" s="50"/>
      <c r="B7" s="29" t="s">
        <v>75</v>
      </c>
      <c r="C7" s="29"/>
      <c r="D7" s="64" t="s">
        <v>19</v>
      </c>
      <c r="E7" s="64" t="s">
        <v>48</v>
      </c>
      <c r="F7" s="64" t="s">
        <v>7</v>
      </c>
      <c r="G7" s="64"/>
      <c r="H7" s="64"/>
      <c r="I7" s="64" t="s">
        <v>14</v>
      </c>
      <c r="J7" s="64" t="s">
        <v>17</v>
      </c>
      <c r="K7" s="64"/>
      <c r="L7" s="64"/>
      <c r="M7" s="64"/>
      <c r="N7" s="64" t="s">
        <v>27</v>
      </c>
      <c r="O7" s="64" t="s">
        <v>72</v>
      </c>
      <c r="P7" s="64" t="s">
        <v>73</v>
      </c>
      <c r="Q7" s="64"/>
      <c r="R7" s="64"/>
      <c r="S7" s="64"/>
      <c r="T7" s="64" t="s">
        <v>74</v>
      </c>
      <c r="U7" s="65"/>
    </row>
    <row r="8" ht="16.55" customHeight="1" spans="1:21">
      <c r="A8" s="53"/>
      <c r="B8" s="53"/>
      <c r="C8" s="53"/>
      <c r="D8" s="53"/>
      <c r="E8" s="53"/>
      <c r="F8" s="53"/>
      <c r="G8" s="53"/>
      <c r="H8" s="53"/>
      <c r="I8" s="53"/>
      <c r="J8" s="53"/>
      <c r="K8" s="53"/>
      <c r="L8" s="53"/>
      <c r="M8" s="53"/>
      <c r="N8" s="53"/>
      <c r="O8" s="53"/>
      <c r="P8" s="53"/>
      <c r="Q8" s="53"/>
      <c r="R8" s="53"/>
      <c r="S8" s="53"/>
      <c r="T8" s="53"/>
      <c r="U8" s="41"/>
    </row>
  </sheetData>
  <mergeCells count="13">
    <mergeCell ref="B1:C1"/>
    <mergeCell ref="F1:I1"/>
    <mergeCell ref="P1:T1"/>
    <mergeCell ref="B2:T2"/>
    <mergeCell ref="B3:C3"/>
    <mergeCell ref="F3:I3"/>
    <mergeCell ref="O3:T3"/>
    <mergeCell ref="E4:N4"/>
    <mergeCell ref="O4:T4"/>
    <mergeCell ref="B7:C7"/>
    <mergeCell ref="B4:B5"/>
    <mergeCell ref="C4:C5"/>
    <mergeCell ref="D4:D5"/>
  </mergeCells>
  <printOptions horizontalCentered="1"/>
  <pageMargins left="0.707638888888889" right="0.707638888888889" top="1.06180555555556" bottom="0.865972222222222" header="0" footer="0"/>
  <pageSetup paperSize="9" scale="54"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70"/>
  <sheetViews>
    <sheetView workbookViewId="0">
      <pane ySplit="5" topLeftCell="A30" activePane="bottomLeft" state="frozen"/>
      <selection/>
      <selection pane="bottomLeft" activeCell="F38" sqref="F38"/>
    </sheetView>
  </sheetViews>
  <sheetFormatPr defaultColWidth="10" defaultRowHeight="13.5"/>
  <cols>
    <col min="1" max="1" width="1.53333333333333" customWidth="1"/>
    <col min="2" max="2" width="16" customWidth="1"/>
    <col min="3" max="3" width="20.125" customWidth="1"/>
    <col min="4" max="4" width="27.625" customWidth="1"/>
    <col min="5" max="6" width="13.125" customWidth="1"/>
    <col min="7" max="7" width="12.125" customWidth="1"/>
    <col min="8" max="9" width="11.125" customWidth="1"/>
    <col min="10" max="10" width="12.125" customWidth="1"/>
    <col min="11" max="11" width="1.53333333333333" customWidth="1"/>
    <col min="12" max="14" width="9.76666666666667" customWidth="1"/>
  </cols>
  <sheetData>
    <row r="1" ht="16.35" customHeight="1" spans="1:11">
      <c r="A1" s="42"/>
      <c r="B1" s="42"/>
      <c r="C1" s="1"/>
      <c r="D1" s="1"/>
      <c r="E1" s="3"/>
      <c r="F1" s="3"/>
      <c r="G1" s="3"/>
      <c r="H1" s="3"/>
      <c r="I1" s="3"/>
      <c r="J1" s="3"/>
      <c r="K1" s="49"/>
    </row>
    <row r="2" ht="22.8" customHeight="1" spans="1:11">
      <c r="A2" s="42"/>
      <c r="B2" s="5" t="s">
        <v>76</v>
      </c>
      <c r="C2" s="5"/>
      <c r="D2" s="5"/>
      <c r="E2" s="5"/>
      <c r="F2" s="5"/>
      <c r="G2" s="5"/>
      <c r="H2" s="5"/>
      <c r="I2" s="5"/>
      <c r="J2" s="5"/>
      <c r="K2" s="49"/>
    </row>
    <row r="3" ht="19.55" customHeight="1" spans="1:11">
      <c r="A3" s="45"/>
      <c r="B3" s="45"/>
      <c r="C3" s="45"/>
      <c r="D3" s="6"/>
      <c r="E3" s="45"/>
      <c r="F3" s="74"/>
      <c r="G3" s="74"/>
      <c r="H3" s="74"/>
      <c r="I3" s="74"/>
      <c r="J3" s="46" t="s">
        <v>1</v>
      </c>
      <c r="K3" s="58"/>
    </row>
    <row r="4" ht="22.95" customHeight="1" spans="1:11">
      <c r="A4" s="75"/>
      <c r="B4" s="47" t="s">
        <v>77</v>
      </c>
      <c r="C4" s="47" t="s">
        <v>78</v>
      </c>
      <c r="D4" s="47" t="s">
        <v>79</v>
      </c>
      <c r="E4" s="47" t="s">
        <v>57</v>
      </c>
      <c r="F4" s="47" t="s">
        <v>80</v>
      </c>
      <c r="G4" s="47" t="s">
        <v>81</v>
      </c>
      <c r="H4" s="47" t="s">
        <v>82</v>
      </c>
      <c r="I4" s="47"/>
      <c r="J4" s="47"/>
      <c r="K4" s="40"/>
    </row>
    <row r="5" ht="34.5" customHeight="1" spans="1:11">
      <c r="A5" s="75"/>
      <c r="B5" s="47"/>
      <c r="C5" s="47"/>
      <c r="D5" s="47"/>
      <c r="E5" s="47"/>
      <c r="F5" s="47"/>
      <c r="G5" s="47"/>
      <c r="H5" s="9" t="s">
        <v>83</v>
      </c>
      <c r="I5" s="9" t="s">
        <v>84</v>
      </c>
      <c r="J5" s="9" t="s">
        <v>85</v>
      </c>
      <c r="K5" s="19"/>
    </row>
    <row r="6" ht="16.55" customHeight="1" spans="1:11">
      <c r="A6" s="50"/>
      <c r="B6" s="76" t="s">
        <v>86</v>
      </c>
      <c r="C6" s="76" t="s">
        <v>87</v>
      </c>
      <c r="D6" s="76" t="s">
        <v>88</v>
      </c>
      <c r="E6" s="77" t="s">
        <v>89</v>
      </c>
      <c r="F6" s="77" t="s">
        <v>90</v>
      </c>
      <c r="G6" s="77" t="s">
        <v>91</v>
      </c>
      <c r="H6" s="77"/>
      <c r="I6" s="77"/>
      <c r="J6" s="77"/>
      <c r="K6" s="78"/>
    </row>
    <row r="7" ht="16.55" customHeight="1" spans="1:11">
      <c r="A7" s="50"/>
      <c r="B7" s="76" t="s">
        <v>86</v>
      </c>
      <c r="C7" s="76" t="s">
        <v>87</v>
      </c>
      <c r="D7" s="76" t="s">
        <v>92</v>
      </c>
      <c r="E7" s="77" t="s">
        <v>93</v>
      </c>
      <c r="F7" s="77" t="s">
        <v>94</v>
      </c>
      <c r="G7" s="77" t="s">
        <v>95</v>
      </c>
      <c r="H7" s="77"/>
      <c r="I7" s="77"/>
      <c r="J7" s="77"/>
      <c r="K7" s="78"/>
    </row>
    <row r="8" ht="16.55" customHeight="1" spans="1:11">
      <c r="A8" s="50"/>
      <c r="B8" s="76" t="s">
        <v>86</v>
      </c>
      <c r="C8" s="76" t="s">
        <v>87</v>
      </c>
      <c r="D8" s="76" t="s">
        <v>96</v>
      </c>
      <c r="E8" s="77" t="s">
        <v>97</v>
      </c>
      <c r="F8" s="77" t="s">
        <v>98</v>
      </c>
      <c r="G8" s="77" t="s">
        <v>99</v>
      </c>
      <c r="H8" s="77"/>
      <c r="I8" s="77"/>
      <c r="J8" s="77"/>
      <c r="K8" s="78"/>
    </row>
    <row r="9" ht="16.55" customHeight="1" spans="1:11">
      <c r="A9" s="50"/>
      <c r="B9" s="76" t="s">
        <v>86</v>
      </c>
      <c r="C9" s="76" t="s">
        <v>87</v>
      </c>
      <c r="D9" s="76" t="s">
        <v>100</v>
      </c>
      <c r="E9" s="77" t="s">
        <v>101</v>
      </c>
      <c r="F9" s="77" t="s">
        <v>102</v>
      </c>
      <c r="G9" s="77" t="s">
        <v>103</v>
      </c>
      <c r="H9" s="77"/>
      <c r="I9" s="77"/>
      <c r="J9" s="77"/>
      <c r="K9" s="78"/>
    </row>
    <row r="10" ht="16.55" customHeight="1" spans="1:11">
      <c r="A10" s="50"/>
      <c r="B10" s="76" t="s">
        <v>86</v>
      </c>
      <c r="C10" s="76" t="s">
        <v>87</v>
      </c>
      <c r="D10" s="76" t="s">
        <v>104</v>
      </c>
      <c r="E10" s="77" t="s">
        <v>105</v>
      </c>
      <c r="F10" s="77" t="s">
        <v>106</v>
      </c>
      <c r="G10" s="77" t="s">
        <v>107</v>
      </c>
      <c r="H10" s="77"/>
      <c r="I10" s="77"/>
      <c r="J10" s="77"/>
      <c r="K10" s="78"/>
    </row>
    <row r="11" ht="16.55" customHeight="1" spans="1:11">
      <c r="A11" s="50"/>
      <c r="B11" s="76" t="s">
        <v>86</v>
      </c>
      <c r="C11" s="76" t="s">
        <v>87</v>
      </c>
      <c r="D11" s="76" t="s">
        <v>108</v>
      </c>
      <c r="E11" s="77" t="s">
        <v>109</v>
      </c>
      <c r="F11" s="77" t="s">
        <v>110</v>
      </c>
      <c r="G11" s="77" t="s">
        <v>111</v>
      </c>
      <c r="H11" s="77"/>
      <c r="I11" s="77"/>
      <c r="J11" s="77"/>
      <c r="K11" s="78"/>
    </row>
    <row r="12" ht="16.55" customHeight="1" spans="1:11">
      <c r="A12" s="50"/>
      <c r="B12" s="76" t="s">
        <v>86</v>
      </c>
      <c r="C12" s="76" t="s">
        <v>87</v>
      </c>
      <c r="D12" s="76" t="s">
        <v>112</v>
      </c>
      <c r="E12" s="77" t="s">
        <v>113</v>
      </c>
      <c r="F12" s="77" t="s">
        <v>113</v>
      </c>
      <c r="G12" s="77"/>
      <c r="H12" s="77"/>
      <c r="I12" s="77"/>
      <c r="J12" s="77"/>
      <c r="K12" s="78"/>
    </row>
    <row r="13" ht="16.55" customHeight="1" spans="1:11">
      <c r="A13" s="50"/>
      <c r="B13" s="76" t="s">
        <v>86</v>
      </c>
      <c r="C13" s="76" t="s">
        <v>87</v>
      </c>
      <c r="D13" s="76" t="s">
        <v>114</v>
      </c>
      <c r="E13" s="77" t="s">
        <v>115</v>
      </c>
      <c r="F13" s="77" t="s">
        <v>116</v>
      </c>
      <c r="G13" s="77" t="s">
        <v>117</v>
      </c>
      <c r="H13" s="77"/>
      <c r="I13" s="77"/>
      <c r="J13" s="77"/>
      <c r="K13" s="78"/>
    </row>
    <row r="14" ht="16.55" customHeight="1" spans="1:11">
      <c r="A14" s="50"/>
      <c r="B14" s="76" t="s">
        <v>86</v>
      </c>
      <c r="C14" s="76" t="s">
        <v>87</v>
      </c>
      <c r="D14" s="76" t="s">
        <v>118</v>
      </c>
      <c r="E14" s="77" t="s">
        <v>119</v>
      </c>
      <c r="F14" s="77" t="s">
        <v>119</v>
      </c>
      <c r="G14" s="77"/>
      <c r="H14" s="77"/>
      <c r="I14" s="77"/>
      <c r="J14" s="77"/>
      <c r="K14" s="78"/>
    </row>
    <row r="15" ht="16.55" customHeight="1" spans="1:11">
      <c r="A15" s="50"/>
      <c r="B15" s="76" t="s">
        <v>86</v>
      </c>
      <c r="C15" s="76" t="s">
        <v>120</v>
      </c>
      <c r="D15" s="76" t="s">
        <v>121</v>
      </c>
      <c r="E15" s="77" t="s">
        <v>122</v>
      </c>
      <c r="F15" s="77" t="s">
        <v>123</v>
      </c>
      <c r="G15" s="77" t="s">
        <v>124</v>
      </c>
      <c r="H15" s="77"/>
      <c r="I15" s="77"/>
      <c r="J15" s="77"/>
      <c r="K15" s="78"/>
    </row>
    <row r="16" ht="16.55" customHeight="1" spans="1:11">
      <c r="A16" s="50"/>
      <c r="B16" s="76" t="s">
        <v>86</v>
      </c>
      <c r="C16" s="76" t="s">
        <v>120</v>
      </c>
      <c r="D16" s="76" t="s">
        <v>125</v>
      </c>
      <c r="E16" s="77" t="s">
        <v>126</v>
      </c>
      <c r="F16" s="77" t="s">
        <v>127</v>
      </c>
      <c r="G16" s="77" t="s">
        <v>127</v>
      </c>
      <c r="H16" s="77"/>
      <c r="I16" s="77"/>
      <c r="J16" s="77"/>
      <c r="K16" s="78"/>
    </row>
    <row r="17" ht="16.55" customHeight="1" spans="1:11">
      <c r="A17" s="50"/>
      <c r="B17" s="76" t="s">
        <v>86</v>
      </c>
      <c r="C17" s="76" t="s">
        <v>120</v>
      </c>
      <c r="D17" s="76" t="s">
        <v>128</v>
      </c>
      <c r="E17" s="77" t="s">
        <v>129</v>
      </c>
      <c r="F17" s="77" t="s">
        <v>129</v>
      </c>
      <c r="G17" s="77"/>
      <c r="H17" s="77"/>
      <c r="I17" s="77"/>
      <c r="J17" s="77"/>
      <c r="K17" s="78"/>
    </row>
    <row r="18" ht="16.55" customHeight="1" spans="1:11">
      <c r="A18" s="50"/>
      <c r="B18" s="76" t="s">
        <v>86</v>
      </c>
      <c r="C18" s="76" t="s">
        <v>120</v>
      </c>
      <c r="D18" s="76" t="s">
        <v>130</v>
      </c>
      <c r="E18" s="77" t="s">
        <v>131</v>
      </c>
      <c r="F18" s="77" t="s">
        <v>131</v>
      </c>
      <c r="G18" s="77"/>
      <c r="H18" s="77"/>
      <c r="I18" s="77"/>
      <c r="J18" s="77"/>
      <c r="K18" s="78"/>
    </row>
    <row r="19" ht="16.55" customHeight="1" spans="1:11">
      <c r="A19" s="50"/>
      <c r="B19" s="76" t="s">
        <v>86</v>
      </c>
      <c r="C19" s="76" t="s">
        <v>120</v>
      </c>
      <c r="D19" s="76" t="s">
        <v>132</v>
      </c>
      <c r="E19" s="77" t="s">
        <v>133</v>
      </c>
      <c r="F19" s="77" t="s">
        <v>133</v>
      </c>
      <c r="G19" s="77"/>
      <c r="H19" s="77"/>
      <c r="I19" s="77"/>
      <c r="J19" s="77"/>
      <c r="K19" s="78"/>
    </row>
    <row r="20" ht="16.55" customHeight="1" spans="1:11">
      <c r="A20" s="50"/>
      <c r="B20" s="76" t="s">
        <v>86</v>
      </c>
      <c r="C20" s="76" t="s">
        <v>120</v>
      </c>
      <c r="D20" s="76" t="s">
        <v>134</v>
      </c>
      <c r="E20" s="77" t="s">
        <v>135</v>
      </c>
      <c r="F20" s="77" t="s">
        <v>135</v>
      </c>
      <c r="G20" s="77"/>
      <c r="H20" s="77"/>
      <c r="I20" s="77"/>
      <c r="J20" s="77"/>
      <c r="K20" s="78"/>
    </row>
    <row r="21" ht="16.55" customHeight="1" spans="1:11">
      <c r="A21" s="50"/>
      <c r="B21" s="76" t="s">
        <v>86</v>
      </c>
      <c r="C21" s="76" t="s">
        <v>120</v>
      </c>
      <c r="D21" s="76" t="s">
        <v>136</v>
      </c>
      <c r="E21" s="77" t="s">
        <v>137</v>
      </c>
      <c r="F21" s="77" t="s">
        <v>137</v>
      </c>
      <c r="G21" s="77"/>
      <c r="H21" s="77"/>
      <c r="I21" s="77"/>
      <c r="J21" s="77"/>
      <c r="K21" s="78"/>
    </row>
    <row r="22" ht="16.55" customHeight="1" spans="1:11">
      <c r="A22" s="50"/>
      <c r="B22" s="76" t="s">
        <v>86</v>
      </c>
      <c r="C22" s="76" t="s">
        <v>120</v>
      </c>
      <c r="D22" s="76" t="s">
        <v>138</v>
      </c>
      <c r="E22" s="77" t="s">
        <v>139</v>
      </c>
      <c r="F22" s="77" t="s">
        <v>139</v>
      </c>
      <c r="G22" s="77"/>
      <c r="H22" s="77"/>
      <c r="I22" s="77"/>
      <c r="J22" s="77"/>
      <c r="K22" s="78"/>
    </row>
    <row r="23" ht="16.55" customHeight="1" spans="1:11">
      <c r="A23" s="50"/>
      <c r="B23" s="76" t="s">
        <v>86</v>
      </c>
      <c r="C23" s="76" t="s">
        <v>120</v>
      </c>
      <c r="D23" s="76" t="s">
        <v>140</v>
      </c>
      <c r="E23" s="77" t="s">
        <v>141</v>
      </c>
      <c r="F23" s="77" t="s">
        <v>142</v>
      </c>
      <c r="G23" s="77" t="s">
        <v>143</v>
      </c>
      <c r="H23" s="77"/>
      <c r="I23" s="77"/>
      <c r="J23" s="77"/>
      <c r="K23" s="78"/>
    </row>
    <row r="24" ht="16.55" customHeight="1" spans="1:11">
      <c r="A24" s="50"/>
      <c r="B24" s="76" t="s">
        <v>86</v>
      </c>
      <c r="C24" s="76" t="s">
        <v>120</v>
      </c>
      <c r="D24" s="76" t="s">
        <v>144</v>
      </c>
      <c r="E24" s="77" t="s">
        <v>145</v>
      </c>
      <c r="F24" s="77" t="s">
        <v>145</v>
      </c>
      <c r="G24" s="77"/>
      <c r="H24" s="77"/>
      <c r="I24" s="77"/>
      <c r="J24" s="77"/>
      <c r="K24" s="78"/>
    </row>
    <row r="25" ht="16.55" customHeight="1" spans="1:11">
      <c r="A25" s="50"/>
      <c r="B25" s="76" t="s">
        <v>86</v>
      </c>
      <c r="C25" s="76" t="s">
        <v>120</v>
      </c>
      <c r="D25" s="76" t="s">
        <v>146</v>
      </c>
      <c r="E25" s="77" t="s">
        <v>147</v>
      </c>
      <c r="F25" s="77" t="s">
        <v>147</v>
      </c>
      <c r="G25" s="77"/>
      <c r="H25" s="77"/>
      <c r="I25" s="77"/>
      <c r="J25" s="77"/>
      <c r="K25" s="78"/>
    </row>
    <row r="26" ht="16.55" customHeight="1" spans="1:11">
      <c r="A26" s="50"/>
      <c r="B26" s="76" t="s">
        <v>86</v>
      </c>
      <c r="C26" s="76" t="s">
        <v>120</v>
      </c>
      <c r="D26" s="76" t="s">
        <v>148</v>
      </c>
      <c r="E26" s="77" t="s">
        <v>149</v>
      </c>
      <c r="F26" s="77" t="s">
        <v>150</v>
      </c>
      <c r="G26" s="77" t="s">
        <v>151</v>
      </c>
      <c r="H26" s="77"/>
      <c r="I26" s="77"/>
      <c r="J26" s="77"/>
      <c r="K26" s="78"/>
    </row>
    <row r="27" ht="16.55" customHeight="1" spans="1:11">
      <c r="A27" s="50"/>
      <c r="B27" s="76" t="s">
        <v>86</v>
      </c>
      <c r="C27" s="76" t="s">
        <v>120</v>
      </c>
      <c r="D27" s="76" t="s">
        <v>152</v>
      </c>
      <c r="E27" s="77" t="s">
        <v>153</v>
      </c>
      <c r="F27" s="77" t="s">
        <v>154</v>
      </c>
      <c r="G27" s="77" t="s">
        <v>155</v>
      </c>
      <c r="H27" s="77"/>
      <c r="I27" s="77"/>
      <c r="J27" s="77"/>
      <c r="K27" s="78"/>
    </row>
    <row r="28" ht="16.55" customHeight="1" spans="1:11">
      <c r="A28" s="50"/>
      <c r="B28" s="76" t="s">
        <v>86</v>
      </c>
      <c r="C28" s="76" t="s">
        <v>120</v>
      </c>
      <c r="D28" s="76" t="s">
        <v>156</v>
      </c>
      <c r="E28" s="77" t="s">
        <v>157</v>
      </c>
      <c r="F28" s="77" t="s">
        <v>157</v>
      </c>
      <c r="G28" s="77"/>
      <c r="H28" s="77"/>
      <c r="I28" s="77"/>
      <c r="J28" s="77"/>
      <c r="K28" s="78"/>
    </row>
    <row r="29" ht="16.55" customHeight="1" spans="1:11">
      <c r="A29" s="50"/>
      <c r="B29" s="76" t="s">
        <v>86</v>
      </c>
      <c r="C29" s="76" t="s">
        <v>120</v>
      </c>
      <c r="D29" s="76" t="s">
        <v>158</v>
      </c>
      <c r="E29" s="77" t="s">
        <v>159</v>
      </c>
      <c r="F29" s="77" t="s">
        <v>160</v>
      </c>
      <c r="G29" s="77" t="s">
        <v>161</v>
      </c>
      <c r="H29" s="77"/>
      <c r="I29" s="77"/>
      <c r="J29" s="77"/>
      <c r="K29" s="78"/>
    </row>
    <row r="30" ht="16.55" customHeight="1" spans="1:11">
      <c r="A30" s="50"/>
      <c r="B30" s="76" t="s">
        <v>86</v>
      </c>
      <c r="C30" s="76" t="s">
        <v>120</v>
      </c>
      <c r="D30" s="76" t="s">
        <v>162</v>
      </c>
      <c r="E30" s="77" t="s">
        <v>163</v>
      </c>
      <c r="F30" s="77" t="s">
        <v>163</v>
      </c>
      <c r="G30" s="77"/>
      <c r="H30" s="77"/>
      <c r="I30" s="77"/>
      <c r="J30" s="77"/>
      <c r="K30" s="78"/>
    </row>
    <row r="31" ht="16.55" customHeight="1" spans="1:11">
      <c r="A31" s="50"/>
      <c r="B31" s="76" t="s">
        <v>86</v>
      </c>
      <c r="C31" s="76" t="s">
        <v>120</v>
      </c>
      <c r="D31" s="76" t="s">
        <v>164</v>
      </c>
      <c r="E31" s="77" t="s">
        <v>165</v>
      </c>
      <c r="F31" s="77" t="s">
        <v>166</v>
      </c>
      <c r="G31" s="77" t="s">
        <v>167</v>
      </c>
      <c r="H31" s="77"/>
      <c r="I31" s="77"/>
      <c r="J31" s="77"/>
      <c r="K31" s="78"/>
    </row>
    <row r="32" ht="16.55" customHeight="1" spans="1:11">
      <c r="A32" s="50"/>
      <c r="B32" s="76" t="s">
        <v>86</v>
      </c>
      <c r="C32" s="76" t="s">
        <v>120</v>
      </c>
      <c r="D32" s="76" t="s">
        <v>168</v>
      </c>
      <c r="E32" s="77" t="s">
        <v>169</v>
      </c>
      <c r="F32" s="77" t="s">
        <v>170</v>
      </c>
      <c r="G32" s="77" t="s">
        <v>171</v>
      </c>
      <c r="H32" s="77"/>
      <c r="I32" s="77"/>
      <c r="J32" s="77"/>
      <c r="K32" s="78"/>
    </row>
    <row r="33" ht="16.55" customHeight="1" spans="1:11">
      <c r="A33" s="50"/>
      <c r="B33" s="76" t="s">
        <v>86</v>
      </c>
      <c r="C33" s="76" t="s">
        <v>120</v>
      </c>
      <c r="D33" s="76" t="s">
        <v>172</v>
      </c>
      <c r="E33" s="77" t="s">
        <v>173</v>
      </c>
      <c r="F33" s="77"/>
      <c r="G33" s="77" t="s">
        <v>173</v>
      </c>
      <c r="H33" s="77"/>
      <c r="I33" s="77"/>
      <c r="J33" s="77"/>
      <c r="K33" s="78"/>
    </row>
    <row r="34" ht="16.55" customHeight="1" spans="1:11">
      <c r="A34" s="50"/>
      <c r="B34" s="76" t="s">
        <v>86</v>
      </c>
      <c r="C34" s="76" t="s">
        <v>120</v>
      </c>
      <c r="D34" s="76" t="s">
        <v>174</v>
      </c>
      <c r="E34" s="77" t="s">
        <v>175</v>
      </c>
      <c r="F34" s="77" t="s">
        <v>175</v>
      </c>
      <c r="G34" s="77"/>
      <c r="H34" s="77"/>
      <c r="I34" s="77"/>
      <c r="J34" s="77"/>
      <c r="K34" s="78"/>
    </row>
    <row r="35" ht="16.55" customHeight="1" spans="1:11">
      <c r="A35" s="50"/>
      <c r="B35" s="76" t="s">
        <v>86</v>
      </c>
      <c r="C35" s="76" t="s">
        <v>120</v>
      </c>
      <c r="D35" s="76" t="s">
        <v>176</v>
      </c>
      <c r="E35" s="77" t="s">
        <v>177</v>
      </c>
      <c r="F35" s="77" t="s">
        <v>178</v>
      </c>
      <c r="G35" s="77" t="s">
        <v>179</v>
      </c>
      <c r="H35" s="77"/>
      <c r="I35" s="77"/>
      <c r="J35" s="77"/>
      <c r="K35" s="78"/>
    </row>
    <row r="36" ht="16.55" customHeight="1" spans="1:11">
      <c r="A36" s="50"/>
      <c r="B36" s="76" t="s">
        <v>86</v>
      </c>
      <c r="C36" s="76" t="s">
        <v>120</v>
      </c>
      <c r="D36" s="76" t="s">
        <v>180</v>
      </c>
      <c r="E36" s="77" t="s">
        <v>181</v>
      </c>
      <c r="F36" s="77" t="s">
        <v>181</v>
      </c>
      <c r="G36" s="77"/>
      <c r="H36" s="77"/>
      <c r="I36" s="77"/>
      <c r="J36" s="77"/>
      <c r="K36" s="78"/>
    </row>
    <row r="37" ht="16.55" customHeight="1" spans="1:11">
      <c r="A37" s="50"/>
      <c r="B37" s="76" t="s">
        <v>86</v>
      </c>
      <c r="C37" s="76" t="s">
        <v>120</v>
      </c>
      <c r="D37" s="76" t="s">
        <v>182</v>
      </c>
      <c r="E37" s="77" t="s">
        <v>126</v>
      </c>
      <c r="F37" s="77" t="s">
        <v>126</v>
      </c>
      <c r="G37" s="77"/>
      <c r="H37" s="77"/>
      <c r="I37" s="77"/>
      <c r="J37" s="77"/>
      <c r="K37" s="78"/>
    </row>
    <row r="38" ht="16.55" customHeight="1" spans="1:11">
      <c r="A38" s="50"/>
      <c r="B38" s="76" t="s">
        <v>86</v>
      </c>
      <c r="C38" s="76" t="s">
        <v>120</v>
      </c>
      <c r="D38" s="76" t="s">
        <v>183</v>
      </c>
      <c r="E38" s="77" t="s">
        <v>124</v>
      </c>
      <c r="F38" s="77" t="s">
        <v>135</v>
      </c>
      <c r="G38" s="77" t="s">
        <v>127</v>
      </c>
      <c r="H38" s="77"/>
      <c r="I38" s="77"/>
      <c r="J38" s="77"/>
      <c r="K38" s="78"/>
    </row>
    <row r="39" ht="16.55" customHeight="1" spans="1:11">
      <c r="A39" s="50"/>
      <c r="B39" s="76" t="s">
        <v>86</v>
      </c>
      <c r="C39" s="76" t="s">
        <v>120</v>
      </c>
      <c r="D39" s="76" t="s">
        <v>184</v>
      </c>
      <c r="E39" s="77" t="s">
        <v>185</v>
      </c>
      <c r="F39" s="77" t="s">
        <v>186</v>
      </c>
      <c r="G39" s="77" t="s">
        <v>187</v>
      </c>
      <c r="H39" s="77"/>
      <c r="I39" s="77"/>
      <c r="J39" s="77"/>
      <c r="K39" s="78"/>
    </row>
    <row r="40" ht="16.55" customHeight="1" spans="1:11">
      <c r="A40" s="50"/>
      <c r="B40" s="76" t="s">
        <v>86</v>
      </c>
      <c r="C40" s="76" t="s">
        <v>188</v>
      </c>
      <c r="D40" s="76" t="s">
        <v>189</v>
      </c>
      <c r="E40" s="77" t="s">
        <v>190</v>
      </c>
      <c r="F40" s="77"/>
      <c r="G40" s="77" t="s">
        <v>190</v>
      </c>
      <c r="H40" s="77"/>
      <c r="I40" s="77"/>
      <c r="J40" s="77"/>
      <c r="K40" s="78"/>
    </row>
    <row r="41" ht="16.55" customHeight="1" spans="1:11">
      <c r="A41" s="50"/>
      <c r="B41" s="76" t="s">
        <v>86</v>
      </c>
      <c r="C41" s="76" t="s">
        <v>188</v>
      </c>
      <c r="D41" s="76" t="s">
        <v>191</v>
      </c>
      <c r="E41" s="77" t="s">
        <v>192</v>
      </c>
      <c r="F41" s="77"/>
      <c r="G41" s="77" t="s">
        <v>192</v>
      </c>
      <c r="H41" s="77"/>
      <c r="I41" s="77"/>
      <c r="J41" s="77"/>
      <c r="K41" s="78"/>
    </row>
    <row r="42" ht="16.55" customHeight="1" spans="1:11">
      <c r="A42" s="50"/>
      <c r="B42" s="76" t="s">
        <v>86</v>
      </c>
      <c r="C42" s="76" t="s">
        <v>188</v>
      </c>
      <c r="D42" s="76" t="s">
        <v>193</v>
      </c>
      <c r="E42" s="77" t="s">
        <v>194</v>
      </c>
      <c r="F42" s="77" t="s">
        <v>195</v>
      </c>
      <c r="G42" s="77" t="s">
        <v>196</v>
      </c>
      <c r="H42" s="77"/>
      <c r="I42" s="77"/>
      <c r="J42" s="77"/>
      <c r="K42" s="78"/>
    </row>
    <row r="43" ht="16.55" customHeight="1" spans="1:11">
      <c r="A43" s="50"/>
      <c r="B43" s="76" t="s">
        <v>86</v>
      </c>
      <c r="C43" s="76" t="s">
        <v>197</v>
      </c>
      <c r="D43" s="76" t="s">
        <v>198</v>
      </c>
      <c r="E43" s="77" t="s">
        <v>199</v>
      </c>
      <c r="F43" s="77"/>
      <c r="G43" s="77" t="s">
        <v>199</v>
      </c>
      <c r="H43" s="77"/>
      <c r="I43" s="77"/>
      <c r="J43" s="77"/>
      <c r="K43" s="78"/>
    </row>
    <row r="44" ht="16.55" customHeight="1" spans="1:11">
      <c r="A44" s="50"/>
      <c r="B44" s="76" t="s">
        <v>86</v>
      </c>
      <c r="C44" s="76" t="s">
        <v>197</v>
      </c>
      <c r="D44" s="76" t="s">
        <v>200</v>
      </c>
      <c r="E44" s="77" t="s">
        <v>201</v>
      </c>
      <c r="F44" s="77" t="s">
        <v>201</v>
      </c>
      <c r="G44" s="77"/>
      <c r="H44" s="77"/>
      <c r="I44" s="77"/>
      <c r="J44" s="77"/>
      <c r="K44" s="78"/>
    </row>
    <row r="45" ht="16.55" customHeight="1" spans="1:11">
      <c r="A45" s="50"/>
      <c r="B45" s="76" t="s">
        <v>86</v>
      </c>
      <c r="C45" s="76" t="s">
        <v>202</v>
      </c>
      <c r="D45" s="76" t="s">
        <v>203</v>
      </c>
      <c r="E45" s="77" t="s">
        <v>204</v>
      </c>
      <c r="F45" s="77" t="s">
        <v>166</v>
      </c>
      <c r="G45" s="77" t="s">
        <v>205</v>
      </c>
      <c r="H45" s="77"/>
      <c r="I45" s="77"/>
      <c r="J45" s="77"/>
      <c r="K45" s="78"/>
    </row>
    <row r="46" ht="16.55" customHeight="1" spans="1:11">
      <c r="A46" s="50"/>
      <c r="B46" s="76" t="s">
        <v>86</v>
      </c>
      <c r="C46" s="76" t="s">
        <v>206</v>
      </c>
      <c r="D46" s="76" t="s">
        <v>207</v>
      </c>
      <c r="E46" s="77" t="s">
        <v>208</v>
      </c>
      <c r="F46" s="77" t="s">
        <v>208</v>
      </c>
      <c r="G46" s="77"/>
      <c r="H46" s="77"/>
      <c r="I46" s="77"/>
      <c r="J46" s="77"/>
      <c r="K46" s="78"/>
    </row>
    <row r="47" ht="16.55" customHeight="1" spans="1:11">
      <c r="A47" s="50"/>
      <c r="B47" s="76" t="s">
        <v>86</v>
      </c>
      <c r="C47" s="76" t="s">
        <v>206</v>
      </c>
      <c r="D47" s="76" t="s">
        <v>209</v>
      </c>
      <c r="E47" s="77" t="s">
        <v>210</v>
      </c>
      <c r="F47" s="77" t="s">
        <v>210</v>
      </c>
      <c r="G47" s="77"/>
      <c r="H47" s="77"/>
      <c r="I47" s="77"/>
      <c r="J47" s="77"/>
      <c r="K47" s="78"/>
    </row>
    <row r="48" ht="16.55" customHeight="1" spans="1:11">
      <c r="A48" s="50"/>
      <c r="B48" s="76" t="s">
        <v>86</v>
      </c>
      <c r="C48" s="76" t="s">
        <v>211</v>
      </c>
      <c r="D48" s="76" t="s">
        <v>212</v>
      </c>
      <c r="E48" s="77" t="s">
        <v>213</v>
      </c>
      <c r="F48" s="77" t="s">
        <v>213</v>
      </c>
      <c r="G48" s="77"/>
      <c r="H48" s="77"/>
      <c r="I48" s="77"/>
      <c r="J48" s="77"/>
      <c r="K48" s="78"/>
    </row>
    <row r="49" ht="16.55" customHeight="1" spans="1:11">
      <c r="A49" s="50"/>
      <c r="B49" s="76" t="s">
        <v>214</v>
      </c>
      <c r="C49" s="76" t="s">
        <v>120</v>
      </c>
      <c r="D49" s="76" t="s">
        <v>121</v>
      </c>
      <c r="E49" s="77" t="s">
        <v>215</v>
      </c>
      <c r="F49" s="77" t="s">
        <v>215</v>
      </c>
      <c r="G49" s="77"/>
      <c r="H49" s="77"/>
      <c r="I49" s="77"/>
      <c r="J49" s="77"/>
      <c r="K49" s="78"/>
    </row>
    <row r="50" ht="16.55" customHeight="1" spans="1:11">
      <c r="A50" s="50"/>
      <c r="B50" s="76" t="s">
        <v>214</v>
      </c>
      <c r="C50" s="76" t="s">
        <v>120</v>
      </c>
      <c r="D50" s="76" t="s">
        <v>128</v>
      </c>
      <c r="E50" s="77" t="s">
        <v>216</v>
      </c>
      <c r="F50" s="77" t="s">
        <v>216</v>
      </c>
      <c r="G50" s="77"/>
      <c r="H50" s="77"/>
      <c r="I50" s="77"/>
      <c r="J50" s="77"/>
      <c r="K50" s="78"/>
    </row>
    <row r="51" ht="16.55" customHeight="1" spans="1:11">
      <c r="A51" s="50"/>
      <c r="B51" s="76" t="s">
        <v>214</v>
      </c>
      <c r="C51" s="76" t="s">
        <v>120</v>
      </c>
      <c r="D51" s="76" t="s">
        <v>130</v>
      </c>
      <c r="E51" s="77" t="s">
        <v>217</v>
      </c>
      <c r="F51" s="77" t="s">
        <v>217</v>
      </c>
      <c r="G51" s="77"/>
      <c r="H51" s="77"/>
      <c r="I51" s="77"/>
      <c r="J51" s="77"/>
      <c r="K51" s="78"/>
    </row>
    <row r="52" ht="16.55" customHeight="1" spans="1:11">
      <c r="A52" s="50"/>
      <c r="B52" s="76" t="s">
        <v>214</v>
      </c>
      <c r="C52" s="76" t="s">
        <v>120</v>
      </c>
      <c r="D52" s="76" t="s">
        <v>132</v>
      </c>
      <c r="E52" s="77" t="s">
        <v>218</v>
      </c>
      <c r="F52" s="77" t="s">
        <v>218</v>
      </c>
      <c r="G52" s="77"/>
      <c r="H52" s="77"/>
      <c r="I52" s="77"/>
      <c r="J52" s="77"/>
      <c r="K52" s="78"/>
    </row>
    <row r="53" ht="16.55" customHeight="1" spans="1:11">
      <c r="A53" s="50"/>
      <c r="B53" s="76" t="s">
        <v>214</v>
      </c>
      <c r="C53" s="76" t="s">
        <v>120</v>
      </c>
      <c r="D53" s="76" t="s">
        <v>134</v>
      </c>
      <c r="E53" s="77" t="s">
        <v>219</v>
      </c>
      <c r="F53" s="77" t="s">
        <v>219</v>
      </c>
      <c r="G53" s="77"/>
      <c r="H53" s="77"/>
      <c r="I53" s="77"/>
      <c r="J53" s="77"/>
      <c r="K53" s="78"/>
    </row>
    <row r="54" ht="16.55" customHeight="1" spans="1:11">
      <c r="A54" s="50"/>
      <c r="B54" s="76" t="s">
        <v>214</v>
      </c>
      <c r="C54" s="76" t="s">
        <v>120</v>
      </c>
      <c r="D54" s="76" t="s">
        <v>136</v>
      </c>
      <c r="E54" s="77" t="s">
        <v>220</v>
      </c>
      <c r="F54" s="77" t="s">
        <v>220</v>
      </c>
      <c r="G54" s="77"/>
      <c r="H54" s="77"/>
      <c r="I54" s="77"/>
      <c r="J54" s="77"/>
      <c r="K54" s="78"/>
    </row>
    <row r="55" ht="16.55" customHeight="1" spans="1:11">
      <c r="A55" s="50"/>
      <c r="B55" s="76" t="s">
        <v>214</v>
      </c>
      <c r="C55" s="76" t="s">
        <v>120</v>
      </c>
      <c r="D55" s="76" t="s">
        <v>138</v>
      </c>
      <c r="E55" s="77" t="s">
        <v>221</v>
      </c>
      <c r="F55" s="77" t="s">
        <v>221</v>
      </c>
      <c r="G55" s="77"/>
      <c r="H55" s="77"/>
      <c r="I55" s="77"/>
      <c r="J55" s="77"/>
      <c r="K55" s="78"/>
    </row>
    <row r="56" ht="16.55" customHeight="1" spans="1:11">
      <c r="A56" s="50"/>
      <c r="B56" s="76" t="s">
        <v>214</v>
      </c>
      <c r="C56" s="76" t="s">
        <v>120</v>
      </c>
      <c r="D56" s="76" t="s">
        <v>140</v>
      </c>
      <c r="E56" s="77" t="s">
        <v>222</v>
      </c>
      <c r="F56" s="77" t="s">
        <v>222</v>
      </c>
      <c r="G56" s="77"/>
      <c r="H56" s="77"/>
      <c r="I56" s="77"/>
      <c r="J56" s="77"/>
      <c r="K56" s="78"/>
    </row>
    <row r="57" ht="16.55" customHeight="1" spans="1:11">
      <c r="A57" s="50"/>
      <c r="B57" s="76" t="s">
        <v>214</v>
      </c>
      <c r="C57" s="76" t="s">
        <v>120</v>
      </c>
      <c r="D57" s="76" t="s">
        <v>148</v>
      </c>
      <c r="E57" s="77" t="s">
        <v>223</v>
      </c>
      <c r="F57" s="77" t="s">
        <v>224</v>
      </c>
      <c r="G57" s="77" t="s">
        <v>225</v>
      </c>
      <c r="H57" s="77"/>
      <c r="I57" s="77"/>
      <c r="J57" s="77"/>
      <c r="K57" s="78"/>
    </row>
    <row r="58" ht="16.55" customHeight="1" spans="1:11">
      <c r="A58" s="50"/>
      <c r="B58" s="76" t="s">
        <v>214</v>
      </c>
      <c r="C58" s="76" t="s">
        <v>120</v>
      </c>
      <c r="D58" s="76" t="s">
        <v>152</v>
      </c>
      <c r="E58" s="77" t="s">
        <v>226</v>
      </c>
      <c r="F58" s="77"/>
      <c r="G58" s="77" t="s">
        <v>226</v>
      </c>
      <c r="H58" s="77"/>
      <c r="I58" s="77"/>
      <c r="J58" s="77"/>
      <c r="K58" s="78"/>
    </row>
    <row r="59" ht="16.55" customHeight="1" spans="1:11">
      <c r="A59" s="50"/>
      <c r="B59" s="76" t="s">
        <v>214</v>
      </c>
      <c r="C59" s="76" t="s">
        <v>120</v>
      </c>
      <c r="D59" s="76" t="s">
        <v>156</v>
      </c>
      <c r="E59" s="77" t="s">
        <v>227</v>
      </c>
      <c r="F59" s="77" t="s">
        <v>227</v>
      </c>
      <c r="G59" s="77"/>
      <c r="H59" s="77"/>
      <c r="I59" s="77"/>
      <c r="J59" s="77"/>
      <c r="K59" s="78"/>
    </row>
    <row r="60" ht="16.55" customHeight="1" spans="1:11">
      <c r="A60" s="50"/>
      <c r="B60" s="76" t="s">
        <v>214</v>
      </c>
      <c r="C60" s="76" t="s">
        <v>120</v>
      </c>
      <c r="D60" s="76" t="s">
        <v>158</v>
      </c>
      <c r="E60" s="77" t="s">
        <v>228</v>
      </c>
      <c r="F60" s="77" t="s">
        <v>228</v>
      </c>
      <c r="G60" s="77"/>
      <c r="H60" s="77"/>
      <c r="I60" s="77"/>
      <c r="J60" s="77"/>
      <c r="K60" s="78"/>
    </row>
    <row r="61" ht="16.55" customHeight="1" spans="1:11">
      <c r="A61" s="50"/>
      <c r="B61" s="76" t="s">
        <v>214</v>
      </c>
      <c r="C61" s="76" t="s">
        <v>120</v>
      </c>
      <c r="D61" s="76" t="s">
        <v>162</v>
      </c>
      <c r="E61" s="77" t="s">
        <v>229</v>
      </c>
      <c r="F61" s="77" t="s">
        <v>229</v>
      </c>
      <c r="G61" s="77"/>
      <c r="H61" s="77"/>
      <c r="I61" s="77"/>
      <c r="J61" s="77"/>
      <c r="K61" s="78"/>
    </row>
    <row r="62" ht="16.55" customHeight="1" spans="1:11">
      <c r="A62" s="50"/>
      <c r="B62" s="76" t="s">
        <v>214</v>
      </c>
      <c r="C62" s="76" t="s">
        <v>120</v>
      </c>
      <c r="D62" s="76" t="s">
        <v>164</v>
      </c>
      <c r="E62" s="77" t="s">
        <v>129</v>
      </c>
      <c r="F62" s="77" t="s">
        <v>129</v>
      </c>
      <c r="G62" s="77"/>
      <c r="H62" s="77"/>
      <c r="I62" s="77"/>
      <c r="J62" s="77"/>
      <c r="K62" s="78"/>
    </row>
    <row r="63" ht="16.55" customHeight="1" spans="1:11">
      <c r="A63" s="50"/>
      <c r="B63" s="76" t="s">
        <v>214</v>
      </c>
      <c r="C63" s="76" t="s">
        <v>120</v>
      </c>
      <c r="D63" s="76" t="s">
        <v>168</v>
      </c>
      <c r="E63" s="77" t="s">
        <v>230</v>
      </c>
      <c r="F63" s="77" t="s">
        <v>230</v>
      </c>
      <c r="G63" s="77"/>
      <c r="H63" s="77"/>
      <c r="I63" s="77"/>
      <c r="J63" s="77"/>
      <c r="K63" s="78"/>
    </row>
    <row r="64" ht="16.55" customHeight="1" spans="1:11">
      <c r="A64" s="50"/>
      <c r="B64" s="76" t="s">
        <v>214</v>
      </c>
      <c r="C64" s="76" t="s">
        <v>120</v>
      </c>
      <c r="D64" s="76" t="s">
        <v>174</v>
      </c>
      <c r="E64" s="77" t="s">
        <v>231</v>
      </c>
      <c r="F64" s="77" t="s">
        <v>231</v>
      </c>
      <c r="G64" s="77"/>
      <c r="H64" s="77"/>
      <c r="I64" s="77"/>
      <c r="J64" s="77"/>
      <c r="K64" s="78"/>
    </row>
    <row r="65" ht="16.55" customHeight="1" spans="1:11">
      <c r="A65" s="50"/>
      <c r="B65" s="76" t="s">
        <v>214</v>
      </c>
      <c r="C65" s="76" t="s">
        <v>120</v>
      </c>
      <c r="D65" s="76" t="s">
        <v>176</v>
      </c>
      <c r="E65" s="77" t="s">
        <v>232</v>
      </c>
      <c r="F65" s="77" t="s">
        <v>232</v>
      </c>
      <c r="G65" s="77"/>
      <c r="H65" s="77"/>
      <c r="I65" s="77"/>
      <c r="J65" s="77"/>
      <c r="K65" s="78"/>
    </row>
    <row r="66" ht="16.55" customHeight="1" spans="1:11">
      <c r="A66" s="50"/>
      <c r="B66" s="76" t="s">
        <v>214</v>
      </c>
      <c r="C66" s="76" t="s">
        <v>120</v>
      </c>
      <c r="D66" s="76" t="s">
        <v>180</v>
      </c>
      <c r="E66" s="77" t="s">
        <v>233</v>
      </c>
      <c r="F66" s="77" t="s">
        <v>233</v>
      </c>
      <c r="G66" s="77"/>
      <c r="H66" s="77"/>
      <c r="I66" s="77"/>
      <c r="J66" s="77"/>
      <c r="K66" s="78"/>
    </row>
    <row r="67" ht="16.55" customHeight="1" spans="1:11">
      <c r="A67" s="50"/>
      <c r="B67" s="76" t="s">
        <v>214</v>
      </c>
      <c r="C67" s="76" t="s">
        <v>120</v>
      </c>
      <c r="D67" s="76" t="s">
        <v>182</v>
      </c>
      <c r="E67" s="77" t="s">
        <v>234</v>
      </c>
      <c r="F67" s="77" t="s">
        <v>234</v>
      </c>
      <c r="G67" s="77"/>
      <c r="H67" s="77"/>
      <c r="I67" s="77"/>
      <c r="J67" s="77"/>
      <c r="K67" s="78"/>
    </row>
    <row r="68" ht="16.55" customHeight="1" spans="1:11">
      <c r="A68" s="50"/>
      <c r="B68" s="76" t="s">
        <v>214</v>
      </c>
      <c r="C68" s="76" t="s">
        <v>120</v>
      </c>
      <c r="D68" s="76" t="s">
        <v>184</v>
      </c>
      <c r="E68" s="77" t="s">
        <v>235</v>
      </c>
      <c r="F68" s="77" t="s">
        <v>235</v>
      </c>
      <c r="G68" s="77"/>
      <c r="H68" s="77"/>
      <c r="I68" s="77"/>
      <c r="J68" s="77"/>
      <c r="K68" s="78"/>
    </row>
    <row r="69" ht="16.25" customHeight="1" spans="1:11">
      <c r="A69" s="53"/>
      <c r="B69" s="29" t="s">
        <v>75</v>
      </c>
      <c r="C69" s="29"/>
      <c r="D69" s="29"/>
      <c r="E69" s="64" t="s">
        <v>19</v>
      </c>
      <c r="F69" s="79" t="s">
        <v>236</v>
      </c>
      <c r="G69" s="79" t="s">
        <v>237</v>
      </c>
      <c r="H69" s="64"/>
      <c r="I69" s="64"/>
      <c r="J69" s="64"/>
      <c r="K69" s="52"/>
    </row>
    <row r="70" ht="16.25" customHeight="1" spans="1:11">
      <c r="A70" s="53"/>
      <c r="B70" s="53"/>
      <c r="C70" s="53"/>
      <c r="D70" s="53"/>
      <c r="E70" s="37"/>
      <c r="F70" s="37"/>
      <c r="G70" s="37"/>
      <c r="H70" s="53"/>
      <c r="I70" s="37"/>
      <c r="J70" s="37"/>
      <c r="K70" s="80"/>
    </row>
  </sheetData>
  <mergeCells count="10">
    <mergeCell ref="B2:J2"/>
    <mergeCell ref="B3:C3"/>
    <mergeCell ref="H4:J4"/>
    <mergeCell ref="A6:A68"/>
    <mergeCell ref="B4:B5"/>
    <mergeCell ref="C4:C5"/>
    <mergeCell ref="D4:D5"/>
    <mergeCell ref="E4:E5"/>
    <mergeCell ref="F4:F5"/>
    <mergeCell ref="G4:G5"/>
  </mergeCells>
  <printOptions horizontalCentered="1"/>
  <pageMargins left="0.15625" right="0.235416666666667" top="0.393055555555556" bottom="0.313888888888889" header="0.15625"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79"/>
  <sheetViews>
    <sheetView topLeftCell="F1" workbookViewId="0">
      <pane ySplit="5" topLeftCell="A72" activePane="bottomLeft" state="frozen"/>
      <selection/>
      <selection pane="bottomLeft" activeCell="A1" sqref="A1:P78"/>
    </sheetView>
  </sheetViews>
  <sheetFormatPr defaultColWidth="10" defaultRowHeight="13.5"/>
  <cols>
    <col min="1" max="1" width="1.53333333333333" customWidth="1"/>
    <col min="2" max="2" width="28.2083333333333" customWidth="1"/>
    <col min="3" max="3" width="15.3833333333333" customWidth="1"/>
    <col min="4" max="4" width="35.125" customWidth="1"/>
    <col min="5" max="5" width="14.625" customWidth="1"/>
    <col min="6" max="6" width="18.125" customWidth="1"/>
    <col min="7" max="7" width="26.125" customWidth="1"/>
    <col min="8" max="8" width="12.125" customWidth="1"/>
    <col min="9" max="9" width="12.3083333333333" customWidth="1"/>
    <col min="10" max="11" width="11.125" customWidth="1"/>
    <col min="12" max="12" width="12.125" customWidth="1"/>
    <col min="13" max="14" width="11.125" customWidth="1"/>
    <col min="15" max="15" width="14.625" customWidth="1"/>
    <col min="16" max="16" width="12.125" customWidth="1"/>
    <col min="17" max="17" width="1.53333333333333" customWidth="1"/>
    <col min="18" max="22" width="9.76666666666667" customWidth="1"/>
  </cols>
  <sheetData>
    <row r="1" ht="16.35" customHeight="1" spans="1:17">
      <c r="A1" s="3"/>
      <c r="B1" s="2"/>
      <c r="C1" s="1"/>
      <c r="D1" s="1"/>
      <c r="E1" s="1"/>
      <c r="F1" s="1"/>
      <c r="G1" s="1"/>
      <c r="H1" s="3"/>
      <c r="I1" s="3"/>
      <c r="J1" s="3"/>
      <c r="K1" s="3" t="s">
        <v>238</v>
      </c>
      <c r="L1" s="3"/>
      <c r="M1" s="3"/>
      <c r="N1" s="3"/>
      <c r="O1" s="3"/>
      <c r="P1" s="3"/>
      <c r="Q1" s="38"/>
    </row>
    <row r="2" ht="22.8" customHeight="1" spans="1:17">
      <c r="A2" s="3"/>
      <c r="B2" s="5" t="s">
        <v>239</v>
      </c>
      <c r="C2" s="5"/>
      <c r="D2" s="5"/>
      <c r="E2" s="5"/>
      <c r="F2" s="5"/>
      <c r="G2" s="5"/>
      <c r="H2" s="5"/>
      <c r="I2" s="5"/>
      <c r="J2" s="5"/>
      <c r="K2" s="5"/>
      <c r="L2" s="5"/>
      <c r="M2" s="5"/>
      <c r="N2" s="5"/>
      <c r="O2" s="5"/>
      <c r="P2" s="5"/>
      <c r="Q2" s="38"/>
    </row>
    <row r="3" ht="19.55" customHeight="1" spans="1:17">
      <c r="A3" s="7"/>
      <c r="B3" s="45"/>
      <c r="C3" s="45"/>
      <c r="D3" s="45"/>
      <c r="E3" s="6"/>
      <c r="F3" s="6"/>
      <c r="G3" s="6"/>
      <c r="H3" s="7"/>
      <c r="I3" s="7"/>
      <c r="J3" s="7"/>
      <c r="K3" s="7"/>
      <c r="L3" s="7"/>
      <c r="M3" s="7"/>
      <c r="N3" s="7"/>
      <c r="O3" s="16" t="s">
        <v>1</v>
      </c>
      <c r="P3" s="16"/>
      <c r="Q3" s="38"/>
    </row>
    <row r="4" ht="23" customHeight="1" spans="1:17">
      <c r="A4" s="34"/>
      <c r="B4" s="9" t="s">
        <v>240</v>
      </c>
      <c r="C4" s="9" t="s">
        <v>241</v>
      </c>
      <c r="D4" s="9" t="s">
        <v>242</v>
      </c>
      <c r="E4" s="9" t="s">
        <v>77</v>
      </c>
      <c r="F4" s="9" t="s">
        <v>78</v>
      </c>
      <c r="G4" s="9" t="s">
        <v>79</v>
      </c>
      <c r="H4" s="9" t="s">
        <v>57</v>
      </c>
      <c r="I4" s="9" t="s">
        <v>243</v>
      </c>
      <c r="J4" s="9"/>
      <c r="K4" s="9"/>
      <c r="L4" s="9" t="s">
        <v>244</v>
      </c>
      <c r="M4" s="9"/>
      <c r="N4" s="9"/>
      <c r="O4" s="9" t="s">
        <v>63</v>
      </c>
      <c r="P4" s="9" t="s">
        <v>69</v>
      </c>
      <c r="Q4" s="40"/>
    </row>
    <row r="5" ht="34.5" customHeight="1" spans="1:17">
      <c r="A5" s="34"/>
      <c r="B5" s="9"/>
      <c r="C5" s="9"/>
      <c r="D5" s="9"/>
      <c r="E5" s="9"/>
      <c r="F5" s="9"/>
      <c r="G5" s="9"/>
      <c r="H5" s="9"/>
      <c r="I5" s="9" t="s">
        <v>245</v>
      </c>
      <c r="J5" s="9" t="s">
        <v>246</v>
      </c>
      <c r="K5" s="9" t="s">
        <v>247</v>
      </c>
      <c r="L5" s="9" t="s">
        <v>245</v>
      </c>
      <c r="M5" s="9" t="s">
        <v>246</v>
      </c>
      <c r="N5" s="9" t="s">
        <v>247</v>
      </c>
      <c r="O5" s="9"/>
      <c r="P5" s="9"/>
      <c r="Q5" s="40"/>
    </row>
    <row r="6" ht="25.3" customHeight="1" spans="1:17">
      <c r="A6" s="35"/>
      <c r="B6" s="14" t="s">
        <v>248</v>
      </c>
      <c r="C6" s="14" t="s">
        <v>249</v>
      </c>
      <c r="D6" s="14" t="s">
        <v>250</v>
      </c>
      <c r="E6" s="14" t="s">
        <v>86</v>
      </c>
      <c r="F6" s="14" t="s">
        <v>87</v>
      </c>
      <c r="G6" s="14" t="s">
        <v>96</v>
      </c>
      <c r="H6" s="69" t="s">
        <v>251</v>
      </c>
      <c r="I6" s="69" t="s">
        <v>251</v>
      </c>
      <c r="J6" s="69"/>
      <c r="K6" s="69"/>
      <c r="L6" s="69"/>
      <c r="M6" s="69"/>
      <c r="N6" s="69"/>
      <c r="O6" s="69"/>
      <c r="P6" s="69"/>
      <c r="Q6" s="38"/>
    </row>
    <row r="7" ht="25.3" customHeight="1" spans="1:17">
      <c r="A7" s="35"/>
      <c r="B7" s="14" t="s">
        <v>248</v>
      </c>
      <c r="C7" s="14" t="s">
        <v>249</v>
      </c>
      <c r="D7" s="14" t="s">
        <v>250</v>
      </c>
      <c r="E7" s="14" t="s">
        <v>86</v>
      </c>
      <c r="F7" s="14" t="s">
        <v>120</v>
      </c>
      <c r="G7" s="14" t="s">
        <v>158</v>
      </c>
      <c r="H7" s="69" t="s">
        <v>252</v>
      </c>
      <c r="I7" s="69"/>
      <c r="J7" s="69"/>
      <c r="K7" s="69"/>
      <c r="L7" s="69" t="s">
        <v>252</v>
      </c>
      <c r="M7" s="69"/>
      <c r="N7" s="69"/>
      <c r="O7" s="69"/>
      <c r="P7" s="69"/>
      <c r="Q7" s="38"/>
    </row>
    <row r="8" ht="25.3" customHeight="1" spans="1:17">
      <c r="A8" s="35"/>
      <c r="B8" s="14" t="s">
        <v>248</v>
      </c>
      <c r="C8" s="14" t="s">
        <v>249</v>
      </c>
      <c r="D8" s="14" t="s">
        <v>250</v>
      </c>
      <c r="E8" s="14" t="s">
        <v>86</v>
      </c>
      <c r="F8" s="14" t="s">
        <v>120</v>
      </c>
      <c r="G8" s="14" t="s">
        <v>164</v>
      </c>
      <c r="H8" s="69" t="s">
        <v>253</v>
      </c>
      <c r="I8" s="69"/>
      <c r="J8" s="69"/>
      <c r="K8" s="69"/>
      <c r="L8" s="69" t="s">
        <v>253</v>
      </c>
      <c r="M8" s="69"/>
      <c r="N8" s="69"/>
      <c r="O8" s="69"/>
      <c r="P8" s="69"/>
      <c r="Q8" s="38"/>
    </row>
    <row r="9" ht="25.3" customHeight="1" spans="1:17">
      <c r="A9" s="35"/>
      <c r="B9" s="14" t="s">
        <v>248</v>
      </c>
      <c r="C9" s="14" t="s">
        <v>249</v>
      </c>
      <c r="D9" s="14" t="s">
        <v>250</v>
      </c>
      <c r="E9" s="14" t="s">
        <v>86</v>
      </c>
      <c r="F9" s="14" t="s">
        <v>120</v>
      </c>
      <c r="G9" s="14" t="s">
        <v>168</v>
      </c>
      <c r="H9" s="69" t="s">
        <v>254</v>
      </c>
      <c r="I9" s="69"/>
      <c r="J9" s="69"/>
      <c r="K9" s="69"/>
      <c r="L9" s="69" t="s">
        <v>254</v>
      </c>
      <c r="M9" s="69"/>
      <c r="N9" s="69"/>
      <c r="O9" s="69"/>
      <c r="P9" s="69"/>
      <c r="Q9" s="38"/>
    </row>
    <row r="10" ht="25.3" customHeight="1" spans="1:17">
      <c r="A10" s="35"/>
      <c r="B10" s="14" t="s">
        <v>248</v>
      </c>
      <c r="C10" s="14" t="s">
        <v>249</v>
      </c>
      <c r="D10" s="14" t="s">
        <v>250</v>
      </c>
      <c r="E10" s="14" t="s">
        <v>86</v>
      </c>
      <c r="F10" s="14" t="s">
        <v>120</v>
      </c>
      <c r="G10" s="14" t="s">
        <v>184</v>
      </c>
      <c r="H10" s="69" t="s">
        <v>255</v>
      </c>
      <c r="I10" s="69"/>
      <c r="J10" s="69"/>
      <c r="K10" s="69"/>
      <c r="L10" s="69" t="s">
        <v>255</v>
      </c>
      <c r="M10" s="69"/>
      <c r="N10" s="69"/>
      <c r="O10" s="69"/>
      <c r="P10" s="69"/>
      <c r="Q10" s="38"/>
    </row>
    <row r="11" ht="25.3" customHeight="1" spans="1:17">
      <c r="A11" s="35"/>
      <c r="B11" s="14" t="s">
        <v>248</v>
      </c>
      <c r="C11" s="14" t="s">
        <v>249</v>
      </c>
      <c r="D11" s="14" t="s">
        <v>256</v>
      </c>
      <c r="E11" s="14" t="s">
        <v>86</v>
      </c>
      <c r="F11" s="14" t="s">
        <v>87</v>
      </c>
      <c r="G11" s="14" t="s">
        <v>96</v>
      </c>
      <c r="H11" s="69" t="s">
        <v>257</v>
      </c>
      <c r="I11" s="69" t="s">
        <v>257</v>
      </c>
      <c r="J11" s="69"/>
      <c r="K11" s="69"/>
      <c r="L11" s="69"/>
      <c r="M11" s="69"/>
      <c r="N11" s="69"/>
      <c r="O11" s="69"/>
      <c r="P11" s="69"/>
      <c r="Q11" s="38"/>
    </row>
    <row r="12" ht="25.3" customHeight="1" spans="1:17">
      <c r="A12" s="35"/>
      <c r="B12" s="14" t="s">
        <v>248</v>
      </c>
      <c r="C12" s="14" t="s">
        <v>249</v>
      </c>
      <c r="D12" s="14" t="s">
        <v>256</v>
      </c>
      <c r="E12" s="14" t="s">
        <v>86</v>
      </c>
      <c r="F12" s="14" t="s">
        <v>120</v>
      </c>
      <c r="G12" s="14" t="s">
        <v>140</v>
      </c>
      <c r="H12" s="69" t="s">
        <v>258</v>
      </c>
      <c r="I12" s="69" t="s">
        <v>259</v>
      </c>
      <c r="J12" s="69"/>
      <c r="K12" s="69"/>
      <c r="L12" s="69" t="s">
        <v>260</v>
      </c>
      <c r="M12" s="69"/>
      <c r="N12" s="69"/>
      <c r="O12" s="69"/>
      <c r="P12" s="69"/>
      <c r="Q12" s="38"/>
    </row>
    <row r="13" ht="25.3" customHeight="1" spans="1:17">
      <c r="A13" s="35"/>
      <c r="B13" s="14" t="s">
        <v>248</v>
      </c>
      <c r="C13" s="14" t="s">
        <v>249</v>
      </c>
      <c r="D13" s="14" t="s">
        <v>256</v>
      </c>
      <c r="E13" s="14" t="s">
        <v>86</v>
      </c>
      <c r="F13" s="14" t="s">
        <v>120</v>
      </c>
      <c r="G13" s="14" t="s">
        <v>168</v>
      </c>
      <c r="H13" s="69" t="s">
        <v>261</v>
      </c>
      <c r="I13" s="69" t="s">
        <v>261</v>
      </c>
      <c r="J13" s="69"/>
      <c r="K13" s="69"/>
      <c r="L13" s="69"/>
      <c r="M13" s="69"/>
      <c r="N13" s="69"/>
      <c r="O13" s="69"/>
      <c r="P13" s="69"/>
      <c r="Q13" s="38"/>
    </row>
    <row r="14" ht="25.3" customHeight="1" spans="1:17">
      <c r="A14" s="35"/>
      <c r="B14" s="14" t="s">
        <v>248</v>
      </c>
      <c r="C14" s="14" t="s">
        <v>249</v>
      </c>
      <c r="D14" s="14" t="s">
        <v>256</v>
      </c>
      <c r="E14" s="14" t="s">
        <v>86</v>
      </c>
      <c r="F14" s="14" t="s">
        <v>120</v>
      </c>
      <c r="G14" s="14" t="s">
        <v>184</v>
      </c>
      <c r="H14" s="69" t="s">
        <v>262</v>
      </c>
      <c r="I14" s="69" t="s">
        <v>263</v>
      </c>
      <c r="J14" s="69"/>
      <c r="K14" s="69"/>
      <c r="L14" s="69" t="s">
        <v>264</v>
      </c>
      <c r="M14" s="69"/>
      <c r="N14" s="69"/>
      <c r="O14" s="69"/>
      <c r="P14" s="69"/>
      <c r="Q14" s="38"/>
    </row>
    <row r="15" ht="25.3" customHeight="1" spans="1:17">
      <c r="A15" s="35"/>
      <c r="B15" s="14" t="s">
        <v>248</v>
      </c>
      <c r="C15" s="14" t="s">
        <v>249</v>
      </c>
      <c r="D15" s="14" t="s">
        <v>256</v>
      </c>
      <c r="E15" s="14" t="s">
        <v>86</v>
      </c>
      <c r="F15" s="14" t="s">
        <v>188</v>
      </c>
      <c r="G15" s="14" t="s">
        <v>189</v>
      </c>
      <c r="H15" s="69" t="s">
        <v>265</v>
      </c>
      <c r="I15" s="69"/>
      <c r="J15" s="69"/>
      <c r="K15" s="69"/>
      <c r="L15" s="69" t="s">
        <v>265</v>
      </c>
      <c r="M15" s="69"/>
      <c r="N15" s="69"/>
      <c r="O15" s="69"/>
      <c r="P15" s="69"/>
      <c r="Q15" s="38"/>
    </row>
    <row r="16" ht="25.3" customHeight="1" spans="1:17">
      <c r="A16" s="35"/>
      <c r="B16" s="14" t="s">
        <v>248</v>
      </c>
      <c r="C16" s="14" t="s">
        <v>249</v>
      </c>
      <c r="D16" s="14" t="s">
        <v>266</v>
      </c>
      <c r="E16" s="14" t="s">
        <v>86</v>
      </c>
      <c r="F16" s="14" t="s">
        <v>120</v>
      </c>
      <c r="G16" s="14" t="s">
        <v>140</v>
      </c>
      <c r="H16" s="69" t="s">
        <v>267</v>
      </c>
      <c r="I16" s="69" t="s">
        <v>267</v>
      </c>
      <c r="J16" s="69"/>
      <c r="K16" s="69"/>
      <c r="L16" s="69"/>
      <c r="M16" s="69"/>
      <c r="N16" s="69"/>
      <c r="O16" s="69"/>
      <c r="P16" s="69"/>
      <c r="Q16" s="38"/>
    </row>
    <row r="17" ht="25.3" customHeight="1" spans="1:17">
      <c r="A17" s="35"/>
      <c r="B17" s="14" t="s">
        <v>248</v>
      </c>
      <c r="C17" s="14" t="s">
        <v>249</v>
      </c>
      <c r="D17" s="14" t="s">
        <v>266</v>
      </c>
      <c r="E17" s="14" t="s">
        <v>86</v>
      </c>
      <c r="F17" s="14" t="s">
        <v>120</v>
      </c>
      <c r="G17" s="14" t="s">
        <v>152</v>
      </c>
      <c r="H17" s="69" t="s">
        <v>216</v>
      </c>
      <c r="I17" s="69" t="s">
        <v>216</v>
      </c>
      <c r="J17" s="69"/>
      <c r="K17" s="69"/>
      <c r="L17" s="69"/>
      <c r="M17" s="69"/>
      <c r="N17" s="69"/>
      <c r="O17" s="69"/>
      <c r="P17" s="69"/>
      <c r="Q17" s="38"/>
    </row>
    <row r="18" ht="25.3" customHeight="1" spans="1:17">
      <c r="A18" s="35"/>
      <c r="B18" s="14" t="s">
        <v>248</v>
      </c>
      <c r="C18" s="14" t="s">
        <v>249</v>
      </c>
      <c r="D18" s="14" t="s">
        <v>266</v>
      </c>
      <c r="E18" s="14" t="s">
        <v>86</v>
      </c>
      <c r="F18" s="14" t="s">
        <v>120</v>
      </c>
      <c r="G18" s="14" t="s">
        <v>164</v>
      </c>
      <c r="H18" s="69" t="s">
        <v>268</v>
      </c>
      <c r="I18" s="69" t="s">
        <v>268</v>
      </c>
      <c r="J18" s="69"/>
      <c r="K18" s="69"/>
      <c r="L18" s="69"/>
      <c r="M18" s="69"/>
      <c r="N18" s="69"/>
      <c r="O18" s="69"/>
      <c r="P18" s="69"/>
      <c r="Q18" s="38"/>
    </row>
    <row r="19" ht="25.3" customHeight="1" spans="1:17">
      <c r="A19" s="35"/>
      <c r="B19" s="14" t="s">
        <v>248</v>
      </c>
      <c r="C19" s="14" t="s">
        <v>249</v>
      </c>
      <c r="D19" s="14" t="s">
        <v>266</v>
      </c>
      <c r="E19" s="14" t="s">
        <v>86</v>
      </c>
      <c r="F19" s="14" t="s">
        <v>120</v>
      </c>
      <c r="G19" s="14" t="s">
        <v>168</v>
      </c>
      <c r="H19" s="69" t="s">
        <v>269</v>
      </c>
      <c r="I19" s="69" t="s">
        <v>269</v>
      </c>
      <c r="J19" s="69"/>
      <c r="K19" s="69"/>
      <c r="L19" s="69"/>
      <c r="M19" s="69"/>
      <c r="N19" s="69"/>
      <c r="O19" s="69"/>
      <c r="P19" s="69"/>
      <c r="Q19" s="38"/>
    </row>
    <row r="20" ht="25.3" customHeight="1" spans="1:17">
      <c r="A20" s="35"/>
      <c r="B20" s="14" t="s">
        <v>248</v>
      </c>
      <c r="C20" s="14" t="s">
        <v>249</v>
      </c>
      <c r="D20" s="14" t="s">
        <v>266</v>
      </c>
      <c r="E20" s="14" t="s">
        <v>86</v>
      </c>
      <c r="F20" s="14" t="s">
        <v>120</v>
      </c>
      <c r="G20" s="14" t="s">
        <v>184</v>
      </c>
      <c r="H20" s="69" t="s">
        <v>270</v>
      </c>
      <c r="I20" s="69" t="s">
        <v>270</v>
      </c>
      <c r="J20" s="69"/>
      <c r="K20" s="69"/>
      <c r="L20" s="69"/>
      <c r="M20" s="69"/>
      <c r="N20" s="69"/>
      <c r="O20" s="69"/>
      <c r="P20" s="69"/>
      <c r="Q20" s="38"/>
    </row>
    <row r="21" ht="25.3" customHeight="1" spans="1:17">
      <c r="A21" s="35"/>
      <c r="B21" s="14" t="s">
        <v>248</v>
      </c>
      <c r="C21" s="14" t="s">
        <v>249</v>
      </c>
      <c r="D21" s="14" t="s">
        <v>266</v>
      </c>
      <c r="E21" s="14" t="s">
        <v>86</v>
      </c>
      <c r="F21" s="14" t="s">
        <v>188</v>
      </c>
      <c r="G21" s="14" t="s">
        <v>189</v>
      </c>
      <c r="H21" s="69" t="s">
        <v>271</v>
      </c>
      <c r="I21" s="69" t="s">
        <v>271</v>
      </c>
      <c r="J21" s="69"/>
      <c r="K21" s="69"/>
      <c r="L21" s="69"/>
      <c r="M21" s="69"/>
      <c r="N21" s="69"/>
      <c r="O21" s="69"/>
      <c r="P21" s="69"/>
      <c r="Q21" s="38"/>
    </row>
    <row r="22" ht="25.3" customHeight="1" spans="1:17">
      <c r="A22" s="35"/>
      <c r="B22" s="14" t="s">
        <v>248</v>
      </c>
      <c r="C22" s="14" t="s">
        <v>249</v>
      </c>
      <c r="D22" s="14" t="s">
        <v>272</v>
      </c>
      <c r="E22" s="14" t="s">
        <v>86</v>
      </c>
      <c r="F22" s="14" t="s">
        <v>120</v>
      </c>
      <c r="G22" s="14" t="s">
        <v>140</v>
      </c>
      <c r="H22" s="69" t="s">
        <v>273</v>
      </c>
      <c r="I22" s="69" t="s">
        <v>273</v>
      </c>
      <c r="J22" s="69"/>
      <c r="K22" s="69"/>
      <c r="L22" s="69"/>
      <c r="M22" s="69"/>
      <c r="N22" s="69"/>
      <c r="O22" s="69"/>
      <c r="P22" s="69"/>
      <c r="Q22" s="38"/>
    </row>
    <row r="23" ht="25.3" customHeight="1" spans="1:17">
      <c r="A23" s="35"/>
      <c r="B23" s="14" t="s">
        <v>248</v>
      </c>
      <c r="C23" s="14" t="s">
        <v>249</v>
      </c>
      <c r="D23" s="14" t="s">
        <v>272</v>
      </c>
      <c r="E23" s="14" t="s">
        <v>86</v>
      </c>
      <c r="F23" s="14" t="s">
        <v>120</v>
      </c>
      <c r="G23" s="14" t="s">
        <v>168</v>
      </c>
      <c r="H23" s="69" t="s">
        <v>274</v>
      </c>
      <c r="I23" s="69" t="s">
        <v>274</v>
      </c>
      <c r="J23" s="69"/>
      <c r="K23" s="69"/>
      <c r="L23" s="69"/>
      <c r="M23" s="69"/>
      <c r="N23" s="69"/>
      <c r="O23" s="69"/>
      <c r="P23" s="69"/>
      <c r="Q23" s="38"/>
    </row>
    <row r="24" ht="25.3" customHeight="1" spans="1:17">
      <c r="A24" s="35"/>
      <c r="B24" s="14" t="s">
        <v>248</v>
      </c>
      <c r="C24" s="14" t="s">
        <v>249</v>
      </c>
      <c r="D24" s="14" t="s">
        <v>275</v>
      </c>
      <c r="E24" s="14" t="s">
        <v>86</v>
      </c>
      <c r="F24" s="14" t="s">
        <v>120</v>
      </c>
      <c r="G24" s="14" t="s">
        <v>164</v>
      </c>
      <c r="H24" s="69" t="s">
        <v>276</v>
      </c>
      <c r="I24" s="69" t="s">
        <v>276</v>
      </c>
      <c r="J24" s="69"/>
      <c r="K24" s="69"/>
      <c r="L24" s="69"/>
      <c r="M24" s="69"/>
      <c r="N24" s="69"/>
      <c r="O24" s="69"/>
      <c r="P24" s="69"/>
      <c r="Q24" s="38"/>
    </row>
    <row r="25" ht="25.3" customHeight="1" spans="1:17">
      <c r="A25" s="35"/>
      <c r="B25" s="14" t="s">
        <v>248</v>
      </c>
      <c r="C25" s="14" t="s">
        <v>249</v>
      </c>
      <c r="D25" s="14" t="s">
        <v>275</v>
      </c>
      <c r="E25" s="14" t="s">
        <v>86</v>
      </c>
      <c r="F25" s="14" t="s">
        <v>120</v>
      </c>
      <c r="G25" s="14" t="s">
        <v>168</v>
      </c>
      <c r="H25" s="69" t="s">
        <v>277</v>
      </c>
      <c r="I25" s="69" t="s">
        <v>277</v>
      </c>
      <c r="J25" s="69"/>
      <c r="K25" s="69"/>
      <c r="L25" s="69"/>
      <c r="M25" s="69"/>
      <c r="N25" s="69"/>
      <c r="O25" s="69"/>
      <c r="P25" s="69"/>
      <c r="Q25" s="38"/>
    </row>
    <row r="26" ht="25.3" customHeight="1" spans="1:17">
      <c r="A26" s="35"/>
      <c r="B26" s="14" t="s">
        <v>248</v>
      </c>
      <c r="C26" s="14" t="s">
        <v>249</v>
      </c>
      <c r="D26" s="14" t="s">
        <v>275</v>
      </c>
      <c r="E26" s="14" t="s">
        <v>86</v>
      </c>
      <c r="F26" s="14" t="s">
        <v>120</v>
      </c>
      <c r="G26" s="14" t="s">
        <v>184</v>
      </c>
      <c r="H26" s="69" t="s">
        <v>278</v>
      </c>
      <c r="I26" s="69" t="s">
        <v>278</v>
      </c>
      <c r="J26" s="69"/>
      <c r="K26" s="69"/>
      <c r="L26" s="69"/>
      <c r="M26" s="69"/>
      <c r="N26" s="69"/>
      <c r="O26" s="69"/>
      <c r="P26" s="69"/>
      <c r="Q26" s="38"/>
    </row>
    <row r="27" ht="25.3" customHeight="1" spans="1:17">
      <c r="A27" s="35"/>
      <c r="B27" s="14" t="s">
        <v>248</v>
      </c>
      <c r="C27" s="14" t="s">
        <v>249</v>
      </c>
      <c r="D27" s="14" t="s">
        <v>275</v>
      </c>
      <c r="E27" s="14" t="s">
        <v>86</v>
      </c>
      <c r="F27" s="14" t="s">
        <v>188</v>
      </c>
      <c r="G27" s="14" t="s">
        <v>189</v>
      </c>
      <c r="H27" s="69" t="s">
        <v>279</v>
      </c>
      <c r="I27" s="69" t="s">
        <v>279</v>
      </c>
      <c r="J27" s="69"/>
      <c r="K27" s="69"/>
      <c r="L27" s="69"/>
      <c r="M27" s="69"/>
      <c r="N27" s="69"/>
      <c r="O27" s="69"/>
      <c r="P27" s="69"/>
      <c r="Q27" s="38"/>
    </row>
    <row r="28" ht="25.3" customHeight="1" spans="1:17">
      <c r="A28" s="35"/>
      <c r="B28" s="14" t="s">
        <v>248</v>
      </c>
      <c r="C28" s="14" t="s">
        <v>249</v>
      </c>
      <c r="D28" s="14" t="s">
        <v>280</v>
      </c>
      <c r="E28" s="14" t="s">
        <v>86</v>
      </c>
      <c r="F28" s="14" t="s">
        <v>188</v>
      </c>
      <c r="G28" s="14" t="s">
        <v>189</v>
      </c>
      <c r="H28" s="69" t="s">
        <v>281</v>
      </c>
      <c r="I28" s="69"/>
      <c r="J28" s="69"/>
      <c r="K28" s="69"/>
      <c r="L28" s="69" t="s">
        <v>281</v>
      </c>
      <c r="M28" s="69"/>
      <c r="N28" s="69"/>
      <c r="O28" s="69"/>
      <c r="P28" s="69"/>
      <c r="Q28" s="38"/>
    </row>
    <row r="29" ht="25.3" customHeight="1" spans="1:17">
      <c r="A29" s="35"/>
      <c r="B29" s="14" t="s">
        <v>248</v>
      </c>
      <c r="C29" s="14" t="s">
        <v>249</v>
      </c>
      <c r="D29" s="14" t="s">
        <v>280</v>
      </c>
      <c r="E29" s="14" t="s">
        <v>86</v>
      </c>
      <c r="F29" s="14" t="s">
        <v>188</v>
      </c>
      <c r="G29" s="14" t="s">
        <v>191</v>
      </c>
      <c r="H29" s="69" t="s">
        <v>282</v>
      </c>
      <c r="I29" s="69"/>
      <c r="J29" s="69"/>
      <c r="K29" s="69"/>
      <c r="L29" s="69" t="s">
        <v>282</v>
      </c>
      <c r="M29" s="69"/>
      <c r="N29" s="69"/>
      <c r="O29" s="69"/>
      <c r="P29" s="69"/>
      <c r="Q29" s="38"/>
    </row>
    <row r="30" s="68" customFormat="1" ht="25.3" customHeight="1" spans="1:17">
      <c r="A30" s="70"/>
      <c r="B30" s="23" t="s">
        <v>248</v>
      </c>
      <c r="C30" s="23" t="s">
        <v>249</v>
      </c>
      <c r="D30" s="23" t="s">
        <v>283</v>
      </c>
      <c r="E30" s="23" t="s">
        <v>86</v>
      </c>
      <c r="F30" s="23" t="s">
        <v>120</v>
      </c>
      <c r="G30" s="23" t="s">
        <v>148</v>
      </c>
      <c r="H30" s="71">
        <v>25.245183</v>
      </c>
      <c r="I30" s="72" t="s">
        <v>284</v>
      </c>
      <c r="J30" s="72"/>
      <c r="K30" s="72"/>
      <c r="L30" s="72"/>
      <c r="M30" s="72"/>
      <c r="N30" s="72"/>
      <c r="O30" s="72"/>
      <c r="P30" s="72"/>
      <c r="Q30" s="73"/>
    </row>
    <row r="31" s="68" customFormat="1" ht="25.3" customHeight="1" spans="1:17">
      <c r="A31" s="70"/>
      <c r="B31" s="23" t="s">
        <v>248</v>
      </c>
      <c r="C31" s="23" t="s">
        <v>249</v>
      </c>
      <c r="D31" s="23" t="s">
        <v>283</v>
      </c>
      <c r="E31" s="23" t="s">
        <v>86</v>
      </c>
      <c r="F31" s="23" t="s">
        <v>120</v>
      </c>
      <c r="G31" s="23" t="s">
        <v>158</v>
      </c>
      <c r="H31" s="71">
        <v>103.14</v>
      </c>
      <c r="I31" s="72" t="s">
        <v>285</v>
      </c>
      <c r="J31" s="72"/>
      <c r="K31" s="72"/>
      <c r="L31" s="72"/>
      <c r="M31" s="72"/>
      <c r="N31" s="72"/>
      <c r="O31" s="72"/>
      <c r="P31" s="72"/>
      <c r="Q31" s="73"/>
    </row>
    <row r="32" s="68" customFormat="1" ht="25.3" customHeight="1" spans="1:17">
      <c r="A32" s="70"/>
      <c r="B32" s="23" t="s">
        <v>248</v>
      </c>
      <c r="C32" s="23" t="s">
        <v>249</v>
      </c>
      <c r="D32" s="23" t="s">
        <v>283</v>
      </c>
      <c r="E32" s="23" t="s">
        <v>86</v>
      </c>
      <c r="F32" s="23" t="s">
        <v>120</v>
      </c>
      <c r="G32" s="23" t="s">
        <v>164</v>
      </c>
      <c r="H32" s="71">
        <v>73.0321</v>
      </c>
      <c r="I32" s="72" t="s">
        <v>286</v>
      </c>
      <c r="J32" s="72"/>
      <c r="K32" s="72"/>
      <c r="L32" s="72" t="s">
        <v>287</v>
      </c>
      <c r="M32" s="72"/>
      <c r="N32" s="72"/>
      <c r="O32" s="72"/>
      <c r="P32" s="72"/>
      <c r="Q32" s="73"/>
    </row>
    <row r="33" s="68" customFormat="1" ht="25.3" customHeight="1" spans="1:17">
      <c r="A33" s="70"/>
      <c r="B33" s="23" t="s">
        <v>248</v>
      </c>
      <c r="C33" s="23" t="s">
        <v>249</v>
      </c>
      <c r="D33" s="23" t="s">
        <v>283</v>
      </c>
      <c r="E33" s="23" t="s">
        <v>86</v>
      </c>
      <c r="F33" s="23" t="s">
        <v>120</v>
      </c>
      <c r="G33" s="23" t="s">
        <v>168</v>
      </c>
      <c r="H33" s="71">
        <v>175.76</v>
      </c>
      <c r="I33" s="72" t="s">
        <v>288</v>
      </c>
      <c r="J33" s="72"/>
      <c r="K33" s="72"/>
      <c r="L33" s="72" t="s">
        <v>289</v>
      </c>
      <c r="M33" s="72"/>
      <c r="N33" s="72"/>
      <c r="O33" s="72"/>
      <c r="P33" s="72"/>
      <c r="Q33" s="73"/>
    </row>
    <row r="34" s="68" customFormat="1" ht="25.3" customHeight="1" spans="1:17">
      <c r="A34" s="70"/>
      <c r="B34" s="23" t="s">
        <v>248</v>
      </c>
      <c r="C34" s="23" t="s">
        <v>249</v>
      </c>
      <c r="D34" s="23" t="s">
        <v>283</v>
      </c>
      <c r="E34" s="23" t="s">
        <v>86</v>
      </c>
      <c r="F34" s="23" t="s">
        <v>120</v>
      </c>
      <c r="G34" s="23" t="s">
        <v>172</v>
      </c>
      <c r="H34" s="71">
        <v>254.317249</v>
      </c>
      <c r="I34" s="72" t="s">
        <v>290</v>
      </c>
      <c r="J34" s="72"/>
      <c r="K34" s="72"/>
      <c r="L34" s="72" t="s">
        <v>291</v>
      </c>
      <c r="M34" s="72"/>
      <c r="N34" s="72"/>
      <c r="O34" s="72"/>
      <c r="P34" s="72"/>
      <c r="Q34" s="73"/>
    </row>
    <row r="35" s="68" customFormat="1" ht="25.3" customHeight="1" spans="1:17">
      <c r="A35" s="70"/>
      <c r="B35" s="23" t="s">
        <v>248</v>
      </c>
      <c r="C35" s="23" t="s">
        <v>249</v>
      </c>
      <c r="D35" s="23" t="s">
        <v>283</v>
      </c>
      <c r="E35" s="23" t="s">
        <v>86</v>
      </c>
      <c r="F35" s="23" t="s">
        <v>120</v>
      </c>
      <c r="G35" s="23" t="s">
        <v>184</v>
      </c>
      <c r="H35" s="71">
        <v>3.5</v>
      </c>
      <c r="I35" s="72" t="s">
        <v>292</v>
      </c>
      <c r="J35" s="72"/>
      <c r="K35" s="72"/>
      <c r="L35" s="72"/>
      <c r="M35" s="72"/>
      <c r="N35" s="72"/>
      <c r="O35" s="72"/>
      <c r="P35" s="72"/>
      <c r="Q35" s="73"/>
    </row>
    <row r="36" s="68" customFormat="1" ht="25.3" customHeight="1" spans="1:17">
      <c r="A36" s="70"/>
      <c r="B36" s="23" t="s">
        <v>248</v>
      </c>
      <c r="C36" s="23" t="s">
        <v>249</v>
      </c>
      <c r="D36" s="23" t="s">
        <v>283</v>
      </c>
      <c r="E36" s="23" t="s">
        <v>86</v>
      </c>
      <c r="F36" s="23" t="s">
        <v>188</v>
      </c>
      <c r="G36" s="23" t="s">
        <v>189</v>
      </c>
      <c r="H36" s="71">
        <v>525.0138</v>
      </c>
      <c r="I36" s="72" t="s">
        <v>293</v>
      </c>
      <c r="J36" s="72"/>
      <c r="K36" s="72"/>
      <c r="L36" s="72" t="s">
        <v>294</v>
      </c>
      <c r="M36" s="72"/>
      <c r="N36" s="72"/>
      <c r="O36" s="72"/>
      <c r="P36" s="72"/>
      <c r="Q36" s="73"/>
    </row>
    <row r="37" s="68" customFormat="1" ht="25.3" customHeight="1" spans="1:17">
      <c r="A37" s="70"/>
      <c r="B37" s="23" t="s">
        <v>248</v>
      </c>
      <c r="C37" s="23" t="s">
        <v>249</v>
      </c>
      <c r="D37" s="23" t="s">
        <v>283</v>
      </c>
      <c r="E37" s="23" t="s">
        <v>86</v>
      </c>
      <c r="F37" s="23" t="s">
        <v>188</v>
      </c>
      <c r="G37" s="23" t="s">
        <v>191</v>
      </c>
      <c r="H37" s="71">
        <v>400.8067</v>
      </c>
      <c r="I37" s="72" t="s">
        <v>295</v>
      </c>
      <c r="J37" s="72"/>
      <c r="K37" s="72"/>
      <c r="L37" s="72" t="s">
        <v>296</v>
      </c>
      <c r="M37" s="72"/>
      <c r="N37" s="72"/>
      <c r="O37" s="72"/>
      <c r="P37" s="72"/>
      <c r="Q37" s="73"/>
    </row>
    <row r="38" s="68" customFormat="1" ht="25.3" customHeight="1" spans="1:17">
      <c r="A38" s="70"/>
      <c r="B38" s="23" t="s">
        <v>248</v>
      </c>
      <c r="C38" s="23" t="s">
        <v>249</v>
      </c>
      <c r="D38" s="23" t="s">
        <v>283</v>
      </c>
      <c r="E38" s="23" t="s">
        <v>86</v>
      </c>
      <c r="F38" s="23" t="s">
        <v>188</v>
      </c>
      <c r="G38" s="23" t="s">
        <v>193</v>
      </c>
      <c r="H38" s="71">
        <v>6.08034</v>
      </c>
      <c r="I38" s="72" t="s">
        <v>196</v>
      </c>
      <c r="J38" s="72"/>
      <c r="K38" s="72"/>
      <c r="L38" s="72"/>
      <c r="M38" s="72"/>
      <c r="N38" s="72"/>
      <c r="O38" s="72"/>
      <c r="P38" s="72"/>
      <c r="Q38" s="73"/>
    </row>
    <row r="39" ht="25.3" customHeight="1" spans="1:17">
      <c r="A39" s="35"/>
      <c r="B39" s="14" t="s">
        <v>248</v>
      </c>
      <c r="C39" s="14" t="s">
        <v>249</v>
      </c>
      <c r="D39" s="14" t="s">
        <v>297</v>
      </c>
      <c r="E39" s="14" t="s">
        <v>86</v>
      </c>
      <c r="F39" s="14" t="s">
        <v>120</v>
      </c>
      <c r="G39" s="14" t="s">
        <v>148</v>
      </c>
      <c r="H39" s="69" t="s">
        <v>298</v>
      </c>
      <c r="I39" s="69" t="s">
        <v>298</v>
      </c>
      <c r="J39" s="69"/>
      <c r="K39" s="69"/>
      <c r="L39" s="69"/>
      <c r="M39" s="69"/>
      <c r="N39" s="69"/>
      <c r="O39" s="69"/>
      <c r="P39" s="69"/>
      <c r="Q39" s="38"/>
    </row>
    <row r="40" ht="25.3" customHeight="1" spans="1:17">
      <c r="A40" s="35"/>
      <c r="B40" s="14" t="s">
        <v>248</v>
      </c>
      <c r="C40" s="14" t="s">
        <v>249</v>
      </c>
      <c r="D40" s="14" t="s">
        <v>297</v>
      </c>
      <c r="E40" s="14" t="s">
        <v>86</v>
      </c>
      <c r="F40" s="14" t="s">
        <v>120</v>
      </c>
      <c r="G40" s="14" t="s">
        <v>158</v>
      </c>
      <c r="H40" s="69" t="s">
        <v>299</v>
      </c>
      <c r="I40" s="69" t="s">
        <v>299</v>
      </c>
      <c r="J40" s="69"/>
      <c r="K40" s="69"/>
      <c r="L40" s="69"/>
      <c r="M40" s="69"/>
      <c r="N40" s="69"/>
      <c r="O40" s="69"/>
      <c r="P40" s="69"/>
      <c r="Q40" s="38"/>
    </row>
    <row r="41" ht="25.3" customHeight="1" spans="1:17">
      <c r="A41" s="35"/>
      <c r="B41" s="14" t="s">
        <v>248</v>
      </c>
      <c r="C41" s="14" t="s">
        <v>249</v>
      </c>
      <c r="D41" s="14" t="s">
        <v>297</v>
      </c>
      <c r="E41" s="14" t="s">
        <v>86</v>
      </c>
      <c r="F41" s="14" t="s">
        <v>120</v>
      </c>
      <c r="G41" s="14" t="s">
        <v>164</v>
      </c>
      <c r="H41" s="69" t="s">
        <v>300</v>
      </c>
      <c r="I41" s="69" t="s">
        <v>300</v>
      </c>
      <c r="J41" s="69"/>
      <c r="K41" s="69"/>
      <c r="L41" s="69"/>
      <c r="M41" s="69"/>
      <c r="N41" s="69"/>
      <c r="O41" s="69"/>
      <c r="P41" s="69"/>
      <c r="Q41" s="38"/>
    </row>
    <row r="42" ht="25.3" customHeight="1" spans="1:17">
      <c r="A42" s="35"/>
      <c r="B42" s="14" t="s">
        <v>248</v>
      </c>
      <c r="C42" s="14" t="s">
        <v>249</v>
      </c>
      <c r="D42" s="14" t="s">
        <v>297</v>
      </c>
      <c r="E42" s="14" t="s">
        <v>86</v>
      </c>
      <c r="F42" s="14" t="s">
        <v>120</v>
      </c>
      <c r="G42" s="14" t="s">
        <v>168</v>
      </c>
      <c r="H42" s="69" t="s">
        <v>301</v>
      </c>
      <c r="I42" s="69" t="s">
        <v>301</v>
      </c>
      <c r="J42" s="69"/>
      <c r="K42" s="69"/>
      <c r="L42" s="69"/>
      <c r="M42" s="69"/>
      <c r="N42" s="69"/>
      <c r="O42" s="69"/>
      <c r="P42" s="69"/>
      <c r="Q42" s="38"/>
    </row>
    <row r="43" ht="25.3" customHeight="1" spans="1:17">
      <c r="A43" s="35"/>
      <c r="B43" s="14" t="s">
        <v>248</v>
      </c>
      <c r="C43" s="14" t="s">
        <v>249</v>
      </c>
      <c r="D43" s="14" t="s">
        <v>297</v>
      </c>
      <c r="E43" s="14" t="s">
        <v>86</v>
      </c>
      <c r="F43" s="14" t="s">
        <v>120</v>
      </c>
      <c r="G43" s="14" t="s">
        <v>172</v>
      </c>
      <c r="H43" s="69" t="s">
        <v>302</v>
      </c>
      <c r="I43" s="69" t="s">
        <v>303</v>
      </c>
      <c r="J43" s="69"/>
      <c r="K43" s="69"/>
      <c r="L43" s="69" t="s">
        <v>304</v>
      </c>
      <c r="M43" s="69"/>
      <c r="N43" s="69"/>
      <c r="O43" s="69"/>
      <c r="P43" s="69"/>
      <c r="Q43" s="38"/>
    </row>
    <row r="44" ht="25.3" customHeight="1" spans="1:17">
      <c r="A44" s="35"/>
      <c r="B44" s="14" t="s">
        <v>248</v>
      </c>
      <c r="C44" s="14" t="s">
        <v>249</v>
      </c>
      <c r="D44" s="14" t="s">
        <v>297</v>
      </c>
      <c r="E44" s="14" t="s">
        <v>86</v>
      </c>
      <c r="F44" s="14" t="s">
        <v>120</v>
      </c>
      <c r="G44" s="14" t="s">
        <v>184</v>
      </c>
      <c r="H44" s="69" t="s">
        <v>305</v>
      </c>
      <c r="I44" s="69" t="s">
        <v>305</v>
      </c>
      <c r="J44" s="69"/>
      <c r="K44" s="69"/>
      <c r="L44" s="69"/>
      <c r="M44" s="69"/>
      <c r="N44" s="69"/>
      <c r="O44" s="69"/>
      <c r="P44" s="69"/>
      <c r="Q44" s="38"/>
    </row>
    <row r="45" ht="25.3" customHeight="1" spans="1:17">
      <c r="A45" s="35"/>
      <c r="B45" s="14" t="s">
        <v>248</v>
      </c>
      <c r="C45" s="14" t="s">
        <v>249</v>
      </c>
      <c r="D45" s="14" t="s">
        <v>297</v>
      </c>
      <c r="E45" s="14" t="s">
        <v>86</v>
      </c>
      <c r="F45" s="14" t="s">
        <v>188</v>
      </c>
      <c r="G45" s="14" t="s">
        <v>189</v>
      </c>
      <c r="H45" s="69" t="s">
        <v>306</v>
      </c>
      <c r="I45" s="69" t="s">
        <v>307</v>
      </c>
      <c r="J45" s="69"/>
      <c r="K45" s="69"/>
      <c r="L45" s="69" t="s">
        <v>308</v>
      </c>
      <c r="M45" s="69"/>
      <c r="N45" s="69"/>
      <c r="O45" s="69"/>
      <c r="P45" s="69"/>
      <c r="Q45" s="38"/>
    </row>
    <row r="46" ht="25.3" customHeight="1" spans="1:17">
      <c r="A46" s="35"/>
      <c r="B46" s="14" t="s">
        <v>248</v>
      </c>
      <c r="C46" s="14" t="s">
        <v>249</v>
      </c>
      <c r="D46" s="14" t="s">
        <v>297</v>
      </c>
      <c r="E46" s="14" t="s">
        <v>86</v>
      </c>
      <c r="F46" s="14" t="s">
        <v>188</v>
      </c>
      <c r="G46" s="14" t="s">
        <v>191</v>
      </c>
      <c r="H46" s="69" t="s">
        <v>309</v>
      </c>
      <c r="I46" s="69" t="s">
        <v>310</v>
      </c>
      <c r="J46" s="69"/>
      <c r="K46" s="69"/>
      <c r="L46" s="69" t="s">
        <v>311</v>
      </c>
      <c r="M46" s="69"/>
      <c r="N46" s="69"/>
      <c r="O46" s="69"/>
      <c r="P46" s="69"/>
      <c r="Q46" s="38"/>
    </row>
    <row r="47" ht="25.3" customHeight="1" spans="1:17">
      <c r="A47" s="35"/>
      <c r="B47" s="14" t="s">
        <v>248</v>
      </c>
      <c r="C47" s="14" t="s">
        <v>249</v>
      </c>
      <c r="D47" s="14" t="s">
        <v>312</v>
      </c>
      <c r="E47" s="14" t="s">
        <v>86</v>
      </c>
      <c r="F47" s="14" t="s">
        <v>120</v>
      </c>
      <c r="G47" s="14" t="s">
        <v>152</v>
      </c>
      <c r="H47" s="69" t="s">
        <v>313</v>
      </c>
      <c r="I47" s="69" t="s">
        <v>313</v>
      </c>
      <c r="J47" s="69"/>
      <c r="K47" s="69"/>
      <c r="L47" s="69"/>
      <c r="M47" s="69"/>
      <c r="N47" s="69"/>
      <c r="O47" s="69"/>
      <c r="P47" s="69"/>
      <c r="Q47" s="38"/>
    </row>
    <row r="48" ht="25.3" customHeight="1" spans="1:17">
      <c r="A48" s="35"/>
      <c r="B48" s="14" t="s">
        <v>248</v>
      </c>
      <c r="C48" s="14" t="s">
        <v>249</v>
      </c>
      <c r="D48" s="14" t="s">
        <v>314</v>
      </c>
      <c r="E48" s="14" t="s">
        <v>86</v>
      </c>
      <c r="F48" s="14" t="s">
        <v>120</v>
      </c>
      <c r="G48" s="14" t="s">
        <v>152</v>
      </c>
      <c r="H48" s="69" t="s">
        <v>315</v>
      </c>
      <c r="I48" s="69" t="s">
        <v>315</v>
      </c>
      <c r="J48" s="69"/>
      <c r="K48" s="69"/>
      <c r="L48" s="69"/>
      <c r="M48" s="69"/>
      <c r="N48" s="69"/>
      <c r="O48" s="69"/>
      <c r="P48" s="69"/>
      <c r="Q48" s="38"/>
    </row>
    <row r="49" ht="25.3" customHeight="1" spans="1:17">
      <c r="A49" s="35"/>
      <c r="B49" s="14" t="s">
        <v>248</v>
      </c>
      <c r="C49" s="14" t="s">
        <v>249</v>
      </c>
      <c r="D49" s="14" t="s">
        <v>316</v>
      </c>
      <c r="E49" s="14" t="s">
        <v>86</v>
      </c>
      <c r="F49" s="14" t="s">
        <v>120</v>
      </c>
      <c r="G49" s="14" t="s">
        <v>148</v>
      </c>
      <c r="H49" s="69" t="s">
        <v>317</v>
      </c>
      <c r="I49" s="69"/>
      <c r="J49" s="69"/>
      <c r="K49" s="69"/>
      <c r="L49" s="69" t="s">
        <v>317</v>
      </c>
      <c r="M49" s="69"/>
      <c r="N49" s="69"/>
      <c r="O49" s="69"/>
      <c r="P49" s="69"/>
      <c r="Q49" s="38"/>
    </row>
    <row r="50" ht="25.3" customHeight="1" spans="1:17">
      <c r="A50" s="35"/>
      <c r="B50" s="14" t="s">
        <v>248</v>
      </c>
      <c r="C50" s="14" t="s">
        <v>249</v>
      </c>
      <c r="D50" s="14" t="s">
        <v>318</v>
      </c>
      <c r="E50" s="14" t="s">
        <v>86</v>
      </c>
      <c r="F50" s="14" t="s">
        <v>120</v>
      </c>
      <c r="G50" s="14" t="s">
        <v>121</v>
      </c>
      <c r="H50" s="69" t="s">
        <v>124</v>
      </c>
      <c r="I50" s="69"/>
      <c r="J50" s="69"/>
      <c r="K50" s="69"/>
      <c r="L50" s="69"/>
      <c r="M50" s="69"/>
      <c r="N50" s="69"/>
      <c r="O50" s="69"/>
      <c r="P50" s="69" t="s">
        <v>124</v>
      </c>
      <c r="Q50" s="38"/>
    </row>
    <row r="51" ht="25.3" customHeight="1" spans="1:17">
      <c r="A51" s="35"/>
      <c r="B51" s="14" t="s">
        <v>248</v>
      </c>
      <c r="C51" s="14" t="s">
        <v>249</v>
      </c>
      <c r="D51" s="14" t="s">
        <v>318</v>
      </c>
      <c r="E51" s="14" t="s">
        <v>86</v>
      </c>
      <c r="F51" s="14" t="s">
        <v>120</v>
      </c>
      <c r="G51" s="14" t="s">
        <v>125</v>
      </c>
      <c r="H51" s="69" t="s">
        <v>127</v>
      </c>
      <c r="I51" s="69"/>
      <c r="J51" s="69"/>
      <c r="K51" s="69"/>
      <c r="L51" s="69"/>
      <c r="M51" s="69"/>
      <c r="N51" s="69"/>
      <c r="O51" s="69"/>
      <c r="P51" s="69" t="s">
        <v>127</v>
      </c>
      <c r="Q51" s="38"/>
    </row>
    <row r="52" ht="25.3" customHeight="1" spans="1:17">
      <c r="A52" s="35"/>
      <c r="B52" s="14" t="s">
        <v>248</v>
      </c>
      <c r="C52" s="14" t="s">
        <v>249</v>
      </c>
      <c r="D52" s="14" t="s">
        <v>318</v>
      </c>
      <c r="E52" s="14" t="s">
        <v>86</v>
      </c>
      <c r="F52" s="14" t="s">
        <v>120</v>
      </c>
      <c r="G52" s="14" t="s">
        <v>140</v>
      </c>
      <c r="H52" s="69" t="s">
        <v>127</v>
      </c>
      <c r="I52" s="69"/>
      <c r="J52" s="69"/>
      <c r="K52" s="69"/>
      <c r="L52" s="69"/>
      <c r="M52" s="69"/>
      <c r="N52" s="69"/>
      <c r="O52" s="69"/>
      <c r="P52" s="69" t="s">
        <v>127</v>
      </c>
      <c r="Q52" s="38"/>
    </row>
    <row r="53" ht="25.3" customHeight="1" spans="1:17">
      <c r="A53" s="35"/>
      <c r="B53" s="14" t="s">
        <v>248</v>
      </c>
      <c r="C53" s="14" t="s">
        <v>249</v>
      </c>
      <c r="D53" s="14" t="s">
        <v>318</v>
      </c>
      <c r="E53" s="14" t="s">
        <v>86</v>
      </c>
      <c r="F53" s="14" t="s">
        <v>120</v>
      </c>
      <c r="G53" s="14" t="s">
        <v>148</v>
      </c>
      <c r="H53" s="69" t="s">
        <v>319</v>
      </c>
      <c r="I53" s="69"/>
      <c r="J53" s="69"/>
      <c r="K53" s="69"/>
      <c r="L53" s="69"/>
      <c r="M53" s="69"/>
      <c r="N53" s="69"/>
      <c r="O53" s="69"/>
      <c r="P53" s="69" t="s">
        <v>319</v>
      </c>
      <c r="Q53" s="38"/>
    </row>
    <row r="54" ht="25.3" customHeight="1" spans="1:17">
      <c r="A54" s="35"/>
      <c r="B54" s="14" t="s">
        <v>248</v>
      </c>
      <c r="C54" s="14" t="s">
        <v>249</v>
      </c>
      <c r="D54" s="14" t="s">
        <v>318</v>
      </c>
      <c r="E54" s="14" t="s">
        <v>86</v>
      </c>
      <c r="F54" s="14" t="s">
        <v>120</v>
      </c>
      <c r="G54" s="14" t="s">
        <v>152</v>
      </c>
      <c r="H54" s="69" t="s">
        <v>150</v>
      </c>
      <c r="I54" s="69"/>
      <c r="J54" s="69"/>
      <c r="K54" s="69"/>
      <c r="L54" s="69"/>
      <c r="M54" s="69"/>
      <c r="N54" s="69"/>
      <c r="O54" s="69"/>
      <c r="P54" s="69" t="s">
        <v>150</v>
      </c>
      <c r="Q54" s="38"/>
    </row>
    <row r="55" ht="25.3" customHeight="1" spans="1:17">
      <c r="A55" s="35"/>
      <c r="B55" s="14" t="s">
        <v>248</v>
      </c>
      <c r="C55" s="14" t="s">
        <v>249</v>
      </c>
      <c r="D55" s="14" t="s">
        <v>318</v>
      </c>
      <c r="E55" s="14" t="s">
        <v>86</v>
      </c>
      <c r="F55" s="14" t="s">
        <v>120</v>
      </c>
      <c r="G55" s="14" t="s">
        <v>158</v>
      </c>
      <c r="H55" s="69" t="s">
        <v>126</v>
      </c>
      <c r="I55" s="69"/>
      <c r="J55" s="69"/>
      <c r="K55" s="69"/>
      <c r="L55" s="69"/>
      <c r="M55" s="69"/>
      <c r="N55" s="69"/>
      <c r="O55" s="69"/>
      <c r="P55" s="69" t="s">
        <v>126</v>
      </c>
      <c r="Q55" s="38"/>
    </row>
    <row r="56" ht="25.3" customHeight="1" spans="1:17">
      <c r="A56" s="35"/>
      <c r="B56" s="14" t="s">
        <v>248</v>
      </c>
      <c r="C56" s="14" t="s">
        <v>249</v>
      </c>
      <c r="D56" s="14" t="s">
        <v>318</v>
      </c>
      <c r="E56" s="14" t="s">
        <v>86</v>
      </c>
      <c r="F56" s="14" t="s">
        <v>120</v>
      </c>
      <c r="G56" s="14" t="s">
        <v>164</v>
      </c>
      <c r="H56" s="69" t="s">
        <v>320</v>
      </c>
      <c r="I56" s="69"/>
      <c r="J56" s="69"/>
      <c r="K56" s="69"/>
      <c r="L56" s="69"/>
      <c r="M56" s="69"/>
      <c r="N56" s="69"/>
      <c r="O56" s="69"/>
      <c r="P56" s="69" t="s">
        <v>320</v>
      </c>
      <c r="Q56" s="38"/>
    </row>
    <row r="57" ht="25.3" customHeight="1" spans="1:17">
      <c r="A57" s="35"/>
      <c r="B57" s="14" t="s">
        <v>248</v>
      </c>
      <c r="C57" s="14" t="s">
        <v>249</v>
      </c>
      <c r="D57" s="14" t="s">
        <v>318</v>
      </c>
      <c r="E57" s="14" t="s">
        <v>86</v>
      </c>
      <c r="F57" s="14" t="s">
        <v>120</v>
      </c>
      <c r="G57" s="14" t="s">
        <v>168</v>
      </c>
      <c r="H57" s="69" t="s">
        <v>321</v>
      </c>
      <c r="I57" s="69"/>
      <c r="J57" s="69"/>
      <c r="K57" s="69"/>
      <c r="L57" s="69"/>
      <c r="M57" s="69"/>
      <c r="N57" s="69"/>
      <c r="O57" s="69"/>
      <c r="P57" s="69" t="s">
        <v>321</v>
      </c>
      <c r="Q57" s="38"/>
    </row>
    <row r="58" ht="25.3" customHeight="1" spans="1:17">
      <c r="A58" s="35"/>
      <c r="B58" s="14" t="s">
        <v>248</v>
      </c>
      <c r="C58" s="14" t="s">
        <v>249</v>
      </c>
      <c r="D58" s="14" t="s">
        <v>318</v>
      </c>
      <c r="E58" s="14" t="s">
        <v>86</v>
      </c>
      <c r="F58" s="14" t="s">
        <v>120</v>
      </c>
      <c r="G58" s="14" t="s">
        <v>176</v>
      </c>
      <c r="H58" s="69" t="s">
        <v>179</v>
      </c>
      <c r="I58" s="69"/>
      <c r="J58" s="69"/>
      <c r="K58" s="69"/>
      <c r="L58" s="69"/>
      <c r="M58" s="69"/>
      <c r="N58" s="69"/>
      <c r="O58" s="69"/>
      <c r="P58" s="69" t="s">
        <v>179</v>
      </c>
      <c r="Q58" s="38"/>
    </row>
    <row r="59" ht="25.3" customHeight="1" spans="1:17">
      <c r="A59" s="35"/>
      <c r="B59" s="14" t="s">
        <v>248</v>
      </c>
      <c r="C59" s="14" t="s">
        <v>249</v>
      </c>
      <c r="D59" s="14" t="s">
        <v>318</v>
      </c>
      <c r="E59" s="14" t="s">
        <v>86</v>
      </c>
      <c r="F59" s="14" t="s">
        <v>120</v>
      </c>
      <c r="G59" s="14" t="s">
        <v>183</v>
      </c>
      <c r="H59" s="69" t="s">
        <v>127</v>
      </c>
      <c r="I59" s="69"/>
      <c r="J59" s="69"/>
      <c r="K59" s="69"/>
      <c r="L59" s="69"/>
      <c r="M59" s="69"/>
      <c r="N59" s="69"/>
      <c r="O59" s="69"/>
      <c r="P59" s="69" t="s">
        <v>127</v>
      </c>
      <c r="Q59" s="38"/>
    </row>
    <row r="60" ht="25.3" customHeight="1" spans="1:17">
      <c r="A60" s="35"/>
      <c r="B60" s="14" t="s">
        <v>248</v>
      </c>
      <c r="C60" s="14" t="s">
        <v>249</v>
      </c>
      <c r="D60" s="14" t="s">
        <v>318</v>
      </c>
      <c r="E60" s="14" t="s">
        <v>86</v>
      </c>
      <c r="F60" s="14" t="s">
        <v>120</v>
      </c>
      <c r="G60" s="14" t="s">
        <v>184</v>
      </c>
      <c r="H60" s="69" t="s">
        <v>322</v>
      </c>
      <c r="I60" s="69"/>
      <c r="J60" s="69"/>
      <c r="K60" s="69"/>
      <c r="L60" s="69"/>
      <c r="M60" s="69"/>
      <c r="N60" s="69"/>
      <c r="O60" s="69"/>
      <c r="P60" s="69" t="s">
        <v>322</v>
      </c>
      <c r="Q60" s="38"/>
    </row>
    <row r="61" ht="25.3" customHeight="1" spans="1:17">
      <c r="A61" s="35"/>
      <c r="B61" s="14" t="s">
        <v>248</v>
      </c>
      <c r="C61" s="14" t="s">
        <v>249</v>
      </c>
      <c r="D61" s="14" t="s">
        <v>323</v>
      </c>
      <c r="E61" s="14" t="s">
        <v>86</v>
      </c>
      <c r="F61" s="14" t="s">
        <v>87</v>
      </c>
      <c r="G61" s="14" t="s">
        <v>88</v>
      </c>
      <c r="H61" s="69" t="s">
        <v>91</v>
      </c>
      <c r="I61" s="69" t="s">
        <v>91</v>
      </c>
      <c r="J61" s="69"/>
      <c r="K61" s="69"/>
      <c r="L61" s="69"/>
      <c r="M61" s="69"/>
      <c r="N61" s="69"/>
      <c r="O61" s="69"/>
      <c r="P61" s="69"/>
      <c r="Q61" s="38"/>
    </row>
    <row r="62" ht="25.3" customHeight="1" spans="1:17">
      <c r="A62" s="35"/>
      <c r="B62" s="14" t="s">
        <v>248</v>
      </c>
      <c r="C62" s="14" t="s">
        <v>249</v>
      </c>
      <c r="D62" s="14" t="s">
        <v>323</v>
      </c>
      <c r="E62" s="14" t="s">
        <v>86</v>
      </c>
      <c r="F62" s="14" t="s">
        <v>87</v>
      </c>
      <c r="G62" s="14" t="s">
        <v>92</v>
      </c>
      <c r="H62" s="69" t="s">
        <v>95</v>
      </c>
      <c r="I62" s="69" t="s">
        <v>95</v>
      </c>
      <c r="J62" s="69"/>
      <c r="K62" s="69"/>
      <c r="L62" s="69"/>
      <c r="M62" s="69"/>
      <c r="N62" s="69"/>
      <c r="O62" s="69"/>
      <c r="P62" s="69"/>
      <c r="Q62" s="38"/>
    </row>
    <row r="63" ht="25.3" customHeight="1" spans="1:17">
      <c r="A63" s="35"/>
      <c r="B63" s="14" t="s">
        <v>248</v>
      </c>
      <c r="C63" s="14" t="s">
        <v>249</v>
      </c>
      <c r="D63" s="14" t="s">
        <v>323</v>
      </c>
      <c r="E63" s="14" t="s">
        <v>86</v>
      </c>
      <c r="F63" s="14" t="s">
        <v>87</v>
      </c>
      <c r="G63" s="14" t="s">
        <v>96</v>
      </c>
      <c r="H63" s="69" t="s">
        <v>324</v>
      </c>
      <c r="I63" s="69" t="s">
        <v>324</v>
      </c>
      <c r="J63" s="69"/>
      <c r="K63" s="69"/>
      <c r="L63" s="69"/>
      <c r="M63" s="69"/>
      <c r="N63" s="69"/>
      <c r="O63" s="69"/>
      <c r="P63" s="69"/>
      <c r="Q63" s="38"/>
    </row>
    <row r="64" ht="25.3" customHeight="1" spans="1:17">
      <c r="A64" s="35"/>
      <c r="B64" s="14" t="s">
        <v>248</v>
      </c>
      <c r="C64" s="14" t="s">
        <v>249</v>
      </c>
      <c r="D64" s="14" t="s">
        <v>323</v>
      </c>
      <c r="E64" s="14" t="s">
        <v>86</v>
      </c>
      <c r="F64" s="14" t="s">
        <v>87</v>
      </c>
      <c r="G64" s="14" t="s">
        <v>100</v>
      </c>
      <c r="H64" s="69" t="s">
        <v>103</v>
      </c>
      <c r="I64" s="69" t="s">
        <v>103</v>
      </c>
      <c r="J64" s="69"/>
      <c r="K64" s="69"/>
      <c r="L64" s="69"/>
      <c r="M64" s="69"/>
      <c r="N64" s="69"/>
      <c r="O64" s="69"/>
      <c r="P64" s="69"/>
      <c r="Q64" s="38"/>
    </row>
    <row r="65" ht="25.3" customHeight="1" spans="1:17">
      <c r="A65" s="35"/>
      <c r="B65" s="14" t="s">
        <v>248</v>
      </c>
      <c r="C65" s="14" t="s">
        <v>249</v>
      </c>
      <c r="D65" s="14" t="s">
        <v>323</v>
      </c>
      <c r="E65" s="14" t="s">
        <v>86</v>
      </c>
      <c r="F65" s="14" t="s">
        <v>87</v>
      </c>
      <c r="G65" s="14" t="s">
        <v>104</v>
      </c>
      <c r="H65" s="69" t="s">
        <v>107</v>
      </c>
      <c r="I65" s="69" t="s">
        <v>107</v>
      </c>
      <c r="J65" s="69"/>
      <c r="K65" s="69"/>
      <c r="L65" s="69"/>
      <c r="M65" s="69"/>
      <c r="N65" s="69"/>
      <c r="O65" s="69"/>
      <c r="P65" s="69"/>
      <c r="Q65" s="38"/>
    </row>
    <row r="66" ht="25.3" customHeight="1" spans="1:17">
      <c r="A66" s="35"/>
      <c r="B66" s="14" t="s">
        <v>248</v>
      </c>
      <c r="C66" s="14" t="s">
        <v>249</v>
      </c>
      <c r="D66" s="14" t="s">
        <v>323</v>
      </c>
      <c r="E66" s="14" t="s">
        <v>86</v>
      </c>
      <c r="F66" s="14" t="s">
        <v>87</v>
      </c>
      <c r="G66" s="14" t="s">
        <v>108</v>
      </c>
      <c r="H66" s="69" t="s">
        <v>111</v>
      </c>
      <c r="I66" s="69" t="s">
        <v>111</v>
      </c>
      <c r="J66" s="69"/>
      <c r="K66" s="69"/>
      <c r="L66" s="69"/>
      <c r="M66" s="69"/>
      <c r="N66" s="69"/>
      <c r="O66" s="69"/>
      <c r="P66" s="69"/>
      <c r="Q66" s="38"/>
    </row>
    <row r="67" ht="25.3" customHeight="1" spans="1:17">
      <c r="A67" s="35"/>
      <c r="B67" s="14" t="s">
        <v>248</v>
      </c>
      <c r="C67" s="14" t="s">
        <v>249</v>
      </c>
      <c r="D67" s="14" t="s">
        <v>323</v>
      </c>
      <c r="E67" s="14" t="s">
        <v>86</v>
      </c>
      <c r="F67" s="14" t="s">
        <v>87</v>
      </c>
      <c r="G67" s="14" t="s">
        <v>114</v>
      </c>
      <c r="H67" s="69" t="s">
        <v>117</v>
      </c>
      <c r="I67" s="69" t="s">
        <v>117</v>
      </c>
      <c r="J67" s="69"/>
      <c r="K67" s="69"/>
      <c r="L67" s="69"/>
      <c r="M67" s="69"/>
      <c r="N67" s="69"/>
      <c r="O67" s="69"/>
      <c r="P67" s="69"/>
      <c r="Q67" s="38"/>
    </row>
    <row r="68" ht="25.3" customHeight="1" spans="1:17">
      <c r="A68" s="35"/>
      <c r="B68" s="14" t="s">
        <v>248</v>
      </c>
      <c r="C68" s="14" t="s">
        <v>249</v>
      </c>
      <c r="D68" s="14" t="s">
        <v>323</v>
      </c>
      <c r="E68" s="14" t="s">
        <v>86</v>
      </c>
      <c r="F68" s="14" t="s">
        <v>197</v>
      </c>
      <c r="G68" s="14" t="s">
        <v>198</v>
      </c>
      <c r="H68" s="69" t="s">
        <v>199</v>
      </c>
      <c r="I68" s="69" t="s">
        <v>199</v>
      </c>
      <c r="J68" s="69"/>
      <c r="K68" s="69"/>
      <c r="L68" s="69"/>
      <c r="M68" s="69"/>
      <c r="N68" s="69"/>
      <c r="O68" s="69"/>
      <c r="P68" s="69"/>
      <c r="Q68" s="38"/>
    </row>
    <row r="69" ht="25.3" customHeight="1" spans="1:17">
      <c r="A69" s="35"/>
      <c r="B69" s="14" t="s">
        <v>248</v>
      </c>
      <c r="C69" s="14" t="s">
        <v>249</v>
      </c>
      <c r="D69" s="14" t="s">
        <v>325</v>
      </c>
      <c r="E69" s="14" t="s">
        <v>214</v>
      </c>
      <c r="F69" s="14" t="s">
        <v>120</v>
      </c>
      <c r="G69" s="14" t="s">
        <v>152</v>
      </c>
      <c r="H69" s="69" t="s">
        <v>226</v>
      </c>
      <c r="I69" s="69" t="s">
        <v>226</v>
      </c>
      <c r="J69" s="69"/>
      <c r="K69" s="69"/>
      <c r="L69" s="69"/>
      <c r="M69" s="69"/>
      <c r="N69" s="69"/>
      <c r="O69" s="69"/>
      <c r="P69" s="69"/>
      <c r="Q69" s="38"/>
    </row>
    <row r="70" ht="25.3" customHeight="1" spans="1:17">
      <c r="A70" s="35"/>
      <c r="B70" s="14" t="s">
        <v>248</v>
      </c>
      <c r="C70" s="14" t="s">
        <v>249</v>
      </c>
      <c r="D70" s="14" t="s">
        <v>326</v>
      </c>
      <c r="E70" s="14" t="s">
        <v>214</v>
      </c>
      <c r="F70" s="14" t="s">
        <v>120</v>
      </c>
      <c r="G70" s="14" t="s">
        <v>148</v>
      </c>
      <c r="H70" s="69" t="s">
        <v>225</v>
      </c>
      <c r="I70" s="69" t="s">
        <v>225</v>
      </c>
      <c r="J70" s="69"/>
      <c r="K70" s="69"/>
      <c r="L70" s="69"/>
      <c r="M70" s="69"/>
      <c r="N70" s="69"/>
      <c r="O70" s="69"/>
      <c r="P70" s="69"/>
      <c r="Q70" s="38"/>
    </row>
    <row r="71" ht="25.3" customHeight="1" spans="1:17">
      <c r="A71" s="35"/>
      <c r="B71" s="14" t="s">
        <v>248</v>
      </c>
      <c r="C71" s="14" t="s">
        <v>249</v>
      </c>
      <c r="D71" s="14" t="s">
        <v>327</v>
      </c>
      <c r="E71" s="14" t="s">
        <v>86</v>
      </c>
      <c r="F71" s="14" t="s">
        <v>202</v>
      </c>
      <c r="G71" s="14" t="s">
        <v>203</v>
      </c>
      <c r="H71" s="69" t="s">
        <v>328</v>
      </c>
      <c r="I71" s="69" t="s">
        <v>328</v>
      </c>
      <c r="J71" s="69"/>
      <c r="K71" s="69"/>
      <c r="L71" s="69"/>
      <c r="M71" s="69"/>
      <c r="N71" s="69"/>
      <c r="O71" s="69"/>
      <c r="P71" s="69"/>
      <c r="Q71" s="38"/>
    </row>
    <row r="72" ht="25.3" customHeight="1" spans="1:17">
      <c r="A72" s="35"/>
      <c r="B72" s="14" t="s">
        <v>248</v>
      </c>
      <c r="C72" s="14" t="s">
        <v>249</v>
      </c>
      <c r="D72" s="14" t="s">
        <v>329</v>
      </c>
      <c r="E72" s="14" t="s">
        <v>86</v>
      </c>
      <c r="F72" s="14" t="s">
        <v>202</v>
      </c>
      <c r="G72" s="14" t="s">
        <v>203</v>
      </c>
      <c r="H72" s="69" t="s">
        <v>330</v>
      </c>
      <c r="I72" s="69" t="s">
        <v>330</v>
      </c>
      <c r="J72" s="69"/>
      <c r="K72" s="69"/>
      <c r="L72" s="69"/>
      <c r="M72" s="69"/>
      <c r="N72" s="69"/>
      <c r="O72" s="69"/>
      <c r="P72" s="69"/>
      <c r="Q72" s="38"/>
    </row>
    <row r="73" ht="25.3" customHeight="1" spans="1:17">
      <c r="A73" s="35"/>
      <c r="B73" s="14" t="s">
        <v>248</v>
      </c>
      <c r="C73" s="14" t="s">
        <v>249</v>
      </c>
      <c r="D73" s="14" t="s">
        <v>331</v>
      </c>
      <c r="E73" s="14" t="s">
        <v>86</v>
      </c>
      <c r="F73" s="14" t="s">
        <v>120</v>
      </c>
      <c r="G73" s="14" t="s">
        <v>148</v>
      </c>
      <c r="H73" s="69" t="s">
        <v>332</v>
      </c>
      <c r="I73" s="69" t="s">
        <v>332</v>
      </c>
      <c r="J73" s="69"/>
      <c r="K73" s="69"/>
      <c r="L73" s="69"/>
      <c r="M73" s="69"/>
      <c r="N73" s="69"/>
      <c r="O73" s="69"/>
      <c r="P73" s="69"/>
      <c r="Q73" s="38"/>
    </row>
    <row r="74" ht="25.3" customHeight="1" spans="1:17">
      <c r="A74" s="35"/>
      <c r="B74" s="14" t="s">
        <v>248</v>
      </c>
      <c r="C74" s="14" t="s">
        <v>249</v>
      </c>
      <c r="D74" s="14" t="s">
        <v>331</v>
      </c>
      <c r="E74" s="14" t="s">
        <v>86</v>
      </c>
      <c r="F74" s="14" t="s">
        <v>188</v>
      </c>
      <c r="G74" s="14" t="s">
        <v>189</v>
      </c>
      <c r="H74" s="69" t="s">
        <v>333</v>
      </c>
      <c r="I74" s="69" t="s">
        <v>333</v>
      </c>
      <c r="J74" s="69"/>
      <c r="K74" s="69"/>
      <c r="L74" s="69"/>
      <c r="M74" s="69"/>
      <c r="N74" s="69"/>
      <c r="O74" s="69"/>
      <c r="P74" s="69"/>
      <c r="Q74" s="38"/>
    </row>
    <row r="75" ht="25.3" customHeight="1" spans="1:17">
      <c r="A75" s="35"/>
      <c r="B75" s="14" t="s">
        <v>248</v>
      </c>
      <c r="C75" s="14" t="s">
        <v>249</v>
      </c>
      <c r="D75" s="14" t="s">
        <v>334</v>
      </c>
      <c r="E75" s="14" t="s">
        <v>86</v>
      </c>
      <c r="F75" s="14" t="s">
        <v>120</v>
      </c>
      <c r="G75" s="14" t="s">
        <v>148</v>
      </c>
      <c r="H75" s="69" t="s">
        <v>335</v>
      </c>
      <c r="I75" s="69" t="s">
        <v>335</v>
      </c>
      <c r="J75" s="69"/>
      <c r="K75" s="69"/>
      <c r="L75" s="69"/>
      <c r="M75" s="69"/>
      <c r="N75" s="69"/>
      <c r="O75" s="69"/>
      <c r="P75" s="69"/>
      <c r="Q75" s="38"/>
    </row>
    <row r="76" ht="25.3" customHeight="1" spans="1:17">
      <c r="A76" s="35"/>
      <c r="B76" s="14" t="s">
        <v>248</v>
      </c>
      <c r="C76" s="14" t="s">
        <v>249</v>
      </c>
      <c r="D76" s="14" t="s">
        <v>334</v>
      </c>
      <c r="E76" s="14" t="s">
        <v>86</v>
      </c>
      <c r="F76" s="14" t="s">
        <v>120</v>
      </c>
      <c r="G76" s="14" t="s">
        <v>184</v>
      </c>
      <c r="H76" s="69" t="s">
        <v>336</v>
      </c>
      <c r="I76" s="69" t="s">
        <v>336</v>
      </c>
      <c r="J76" s="69"/>
      <c r="K76" s="69"/>
      <c r="L76" s="69"/>
      <c r="M76" s="69"/>
      <c r="N76" s="69"/>
      <c r="O76" s="69"/>
      <c r="P76" s="69"/>
      <c r="Q76" s="38"/>
    </row>
    <row r="77" ht="25.3" customHeight="1" spans="1:17">
      <c r="A77" s="35"/>
      <c r="B77" s="14" t="s">
        <v>248</v>
      </c>
      <c r="C77" s="14" t="s">
        <v>249</v>
      </c>
      <c r="D77" s="14" t="s">
        <v>337</v>
      </c>
      <c r="E77" s="14" t="s">
        <v>86</v>
      </c>
      <c r="F77" s="14" t="s">
        <v>120</v>
      </c>
      <c r="G77" s="14" t="s">
        <v>184</v>
      </c>
      <c r="H77" s="69" t="s">
        <v>338</v>
      </c>
      <c r="I77" s="69" t="s">
        <v>338</v>
      </c>
      <c r="J77" s="69"/>
      <c r="K77" s="69"/>
      <c r="L77" s="69"/>
      <c r="M77" s="69"/>
      <c r="N77" s="69"/>
      <c r="O77" s="69"/>
      <c r="P77" s="69"/>
      <c r="Q77" s="38"/>
    </row>
    <row r="78" ht="16.55" customHeight="1" spans="1:17">
      <c r="A78" s="62"/>
      <c r="B78" s="63" t="s">
        <v>339</v>
      </c>
      <c r="C78" s="63"/>
      <c r="D78" s="63"/>
      <c r="E78" s="63"/>
      <c r="F78" s="63"/>
      <c r="G78" s="63"/>
      <c r="H78" s="64" t="s">
        <v>237</v>
      </c>
      <c r="I78" s="64" t="s">
        <v>340</v>
      </c>
      <c r="J78" s="64"/>
      <c r="K78" s="64"/>
      <c r="L78" s="64" t="s">
        <v>341</v>
      </c>
      <c r="M78" s="64"/>
      <c r="N78" s="64"/>
      <c r="O78" s="64"/>
      <c r="P78" s="64" t="s">
        <v>342</v>
      </c>
      <c r="Q78" s="65"/>
    </row>
    <row r="79" ht="16.55" customHeight="1" spans="1:17">
      <c r="A79" s="37"/>
      <c r="B79" s="37"/>
      <c r="C79" s="37"/>
      <c r="D79" s="37"/>
      <c r="E79" s="24"/>
      <c r="F79" s="24"/>
      <c r="G79" s="24"/>
      <c r="H79" s="37"/>
      <c r="I79" s="37"/>
      <c r="J79" s="37"/>
      <c r="K79" s="37"/>
      <c r="L79" s="37"/>
      <c r="M79" s="37"/>
      <c r="N79" s="37"/>
      <c r="O79" s="37"/>
      <c r="P79" s="37"/>
      <c r="Q79" s="39"/>
    </row>
  </sheetData>
  <mergeCells count="15">
    <mergeCell ref="B2:P2"/>
    <mergeCell ref="B3:D3"/>
    <mergeCell ref="O3:P3"/>
    <mergeCell ref="I4:K4"/>
    <mergeCell ref="L4:N4"/>
    <mergeCell ref="A6:A77"/>
    <mergeCell ref="B4:B5"/>
    <mergeCell ref="C4:C5"/>
    <mergeCell ref="D4:D5"/>
    <mergeCell ref="E4:E5"/>
    <mergeCell ref="F4:F5"/>
    <mergeCell ref="G4:G5"/>
    <mergeCell ref="H4:H5"/>
    <mergeCell ref="O4:O5"/>
    <mergeCell ref="P4:P5"/>
  </mergeCells>
  <printOptions horizontalCentered="1"/>
  <pageMargins left="0.15625" right="0.235416666666667" top="0.511805555555556" bottom="0.275" header="0" footer="0"/>
  <pageSetup paperSize="9" scale="59"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9"/>
  <sheetViews>
    <sheetView workbookViewId="0">
      <pane ySplit="4" topLeftCell="A5" activePane="bottomLeft" state="frozen"/>
      <selection/>
      <selection pane="bottomLeft" activeCell="D1" sqref="D$1:D$1048576"/>
    </sheetView>
  </sheetViews>
  <sheetFormatPr defaultColWidth="10" defaultRowHeight="13.5" outlineLevelCol="3"/>
  <cols>
    <col min="1" max="1" width="1.53333333333333" customWidth="1"/>
    <col min="2" max="2" width="32.625" customWidth="1"/>
    <col min="3" max="3" width="38.4666666666667" customWidth="1"/>
    <col min="4" max="4" width="1.53333333333333" customWidth="1"/>
  </cols>
  <sheetData>
    <row r="1" ht="16.35" customHeight="1" spans="1:4">
      <c r="A1" s="35"/>
      <c r="B1" s="2"/>
      <c r="C1" s="3"/>
      <c r="D1" s="38"/>
    </row>
    <row r="2" ht="22.8" customHeight="1" spans="1:4">
      <c r="A2" s="35"/>
      <c r="B2" s="5" t="s">
        <v>343</v>
      </c>
      <c r="C2" s="5"/>
      <c r="D2" s="38"/>
    </row>
    <row r="3" ht="19.55" customHeight="1" spans="1:4">
      <c r="A3" s="35"/>
      <c r="B3" s="45"/>
      <c r="C3" s="46" t="s">
        <v>1</v>
      </c>
      <c r="D3" s="44"/>
    </row>
    <row r="4" ht="23" customHeight="1" spans="1:4">
      <c r="A4" s="34"/>
      <c r="B4" s="9" t="s">
        <v>344</v>
      </c>
      <c r="C4" s="9" t="s">
        <v>345</v>
      </c>
      <c r="D4" s="40"/>
    </row>
    <row r="5" ht="16.55" customHeight="1" spans="1:4">
      <c r="A5" s="35"/>
      <c r="B5" s="14" t="s">
        <v>346</v>
      </c>
      <c r="C5" s="31" t="s">
        <v>347</v>
      </c>
      <c r="D5" s="38"/>
    </row>
    <row r="6" ht="16.55" customHeight="1" spans="1:4">
      <c r="A6" s="35"/>
      <c r="B6" s="14" t="s">
        <v>348</v>
      </c>
      <c r="C6" s="31" t="s">
        <v>349</v>
      </c>
      <c r="D6" s="38"/>
    </row>
    <row r="7" ht="16.55" customHeight="1" spans="1:4">
      <c r="A7" s="35"/>
      <c r="B7" s="14" t="s">
        <v>350</v>
      </c>
      <c r="C7" s="31" t="s">
        <v>351</v>
      </c>
      <c r="D7" s="38"/>
    </row>
    <row r="8" ht="16.55" customHeight="1" spans="1:4">
      <c r="A8" s="62"/>
      <c r="B8" s="63" t="s">
        <v>339</v>
      </c>
      <c r="C8" s="64" t="s">
        <v>352</v>
      </c>
      <c r="D8" s="65"/>
    </row>
    <row r="9" ht="16.55" customHeight="1" spans="1:4">
      <c r="A9" s="66"/>
      <c r="B9" s="37"/>
      <c r="C9" s="37"/>
      <c r="D9" s="67"/>
    </row>
  </sheetData>
  <mergeCells count="3">
    <mergeCell ref="B2:C2"/>
    <mergeCell ref="A5:A7"/>
    <mergeCell ref="D5:D7"/>
  </mergeCells>
  <printOptions horizontalCentered="1"/>
  <pageMargins left="0.707638888888889" right="0.707638888888889" top="1.06180555555556" bottom="0.865972222222222"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42"/>
  <sheetViews>
    <sheetView topLeftCell="A34" workbookViewId="0">
      <selection activeCell="A1" sqref="A1:E41"/>
    </sheetView>
  </sheetViews>
  <sheetFormatPr defaultColWidth="10" defaultRowHeight="13.5" outlineLevelCol="5"/>
  <cols>
    <col min="1" max="1" width="1.53333333333333" customWidth="1"/>
    <col min="2" max="2" width="22.125" customWidth="1"/>
    <col min="3" max="3" width="13.125" customWidth="1"/>
    <col min="4" max="4" width="24.625" customWidth="1"/>
    <col min="5" max="5" width="13.125" customWidth="1"/>
    <col min="6" max="6" width="1.53333333333333" customWidth="1"/>
    <col min="7" max="7" width="9.76666666666667" customWidth="1"/>
  </cols>
  <sheetData>
    <row r="1" ht="16.35" customHeight="1" spans="1:6">
      <c r="A1" s="42"/>
      <c r="B1" s="43"/>
      <c r="C1" s="42"/>
      <c r="D1" s="42"/>
      <c r="E1" s="42"/>
      <c r="F1" s="49"/>
    </row>
    <row r="2" ht="22.8" customHeight="1" spans="1:6">
      <c r="A2" s="42"/>
      <c r="B2" s="5" t="s">
        <v>353</v>
      </c>
      <c r="C2" s="5"/>
      <c r="D2" s="5"/>
      <c r="E2" s="5"/>
      <c r="F2" s="49"/>
    </row>
    <row r="3" ht="19.55" customHeight="1" spans="1:6">
      <c r="A3" s="45"/>
      <c r="B3" s="45"/>
      <c r="C3" s="45"/>
      <c r="D3" s="45"/>
      <c r="E3" s="46" t="s">
        <v>1</v>
      </c>
      <c r="F3" s="58"/>
    </row>
    <row r="4" ht="23" customHeight="1" spans="1:6">
      <c r="A4" s="10"/>
      <c r="B4" s="47" t="s">
        <v>2</v>
      </c>
      <c r="C4" s="47"/>
      <c r="D4" s="47" t="s">
        <v>3</v>
      </c>
      <c r="E4" s="47"/>
      <c r="F4" s="48"/>
    </row>
    <row r="5" ht="23" customHeight="1" spans="1:6">
      <c r="A5" s="10"/>
      <c r="B5" s="47" t="s">
        <v>4</v>
      </c>
      <c r="C5" s="47" t="s">
        <v>5</v>
      </c>
      <c r="D5" s="47" t="s">
        <v>4</v>
      </c>
      <c r="E5" s="47" t="s">
        <v>5</v>
      </c>
      <c r="F5" s="48"/>
    </row>
    <row r="6" ht="16.55" customHeight="1" spans="1:6">
      <c r="A6" s="49"/>
      <c r="B6" s="59" t="s">
        <v>354</v>
      </c>
      <c r="C6" s="31" t="s">
        <v>7</v>
      </c>
      <c r="D6" s="59" t="s">
        <v>355</v>
      </c>
      <c r="E6" s="31" t="s">
        <v>356</v>
      </c>
      <c r="F6" s="44"/>
    </row>
    <row r="7" ht="16.55" customHeight="1" spans="1:6">
      <c r="A7" s="49"/>
      <c r="B7" s="59" t="s">
        <v>357</v>
      </c>
      <c r="C7" s="31" t="s">
        <v>7</v>
      </c>
      <c r="D7" s="60" t="s">
        <v>358</v>
      </c>
      <c r="E7" s="31"/>
      <c r="F7" s="44"/>
    </row>
    <row r="8" ht="16.55" customHeight="1" spans="1:6">
      <c r="A8" s="49"/>
      <c r="B8" s="59" t="s">
        <v>359</v>
      </c>
      <c r="C8" s="31"/>
      <c r="D8" s="60" t="s">
        <v>360</v>
      </c>
      <c r="E8" s="31"/>
      <c r="F8" s="44"/>
    </row>
    <row r="9" ht="16.55" customHeight="1" spans="1:6">
      <c r="A9" s="49"/>
      <c r="B9" s="59" t="s">
        <v>361</v>
      </c>
      <c r="C9" s="31"/>
      <c r="D9" s="60" t="s">
        <v>362</v>
      </c>
      <c r="E9" s="31"/>
      <c r="F9" s="44"/>
    </row>
    <row r="10" ht="16.55" customHeight="1" spans="1:6">
      <c r="A10" s="49"/>
      <c r="B10" s="59"/>
      <c r="C10" s="31"/>
      <c r="D10" s="60" t="s">
        <v>363</v>
      </c>
      <c r="E10" s="31"/>
      <c r="F10" s="44"/>
    </row>
    <row r="11" ht="16.55" customHeight="1" spans="1:6">
      <c r="A11" s="49"/>
      <c r="B11" s="59"/>
      <c r="C11" s="31"/>
      <c r="D11" s="60" t="s">
        <v>364</v>
      </c>
      <c r="E11" s="31" t="s">
        <v>356</v>
      </c>
      <c r="F11" s="44"/>
    </row>
    <row r="12" ht="16.55" customHeight="1" spans="1:6">
      <c r="A12" s="49"/>
      <c r="B12" s="59"/>
      <c r="C12" s="31"/>
      <c r="D12" s="60" t="s">
        <v>365</v>
      </c>
      <c r="E12" s="31"/>
      <c r="F12" s="44"/>
    </row>
    <row r="13" ht="16.55" customHeight="1" spans="1:6">
      <c r="A13" s="49"/>
      <c r="B13" s="59"/>
      <c r="C13" s="31"/>
      <c r="D13" s="60" t="s">
        <v>366</v>
      </c>
      <c r="E13" s="31"/>
      <c r="F13" s="44"/>
    </row>
    <row r="14" ht="16.55" customHeight="1" spans="1:6">
      <c r="A14" s="49"/>
      <c r="B14" s="59"/>
      <c r="C14" s="31"/>
      <c r="D14" s="60" t="s">
        <v>367</v>
      </c>
      <c r="E14" s="31"/>
      <c r="F14" s="44"/>
    </row>
    <row r="15" ht="16.55" customHeight="1" spans="1:6">
      <c r="A15" s="49"/>
      <c r="B15" s="59"/>
      <c r="C15" s="31"/>
      <c r="D15" s="60" t="s">
        <v>368</v>
      </c>
      <c r="E15" s="31"/>
      <c r="F15" s="44"/>
    </row>
    <row r="16" ht="16.55" customHeight="1" spans="1:6">
      <c r="A16" s="49"/>
      <c r="B16" s="59"/>
      <c r="C16" s="31"/>
      <c r="D16" s="60" t="s">
        <v>369</v>
      </c>
      <c r="E16" s="31"/>
      <c r="F16" s="44"/>
    </row>
    <row r="17" ht="16.55" customHeight="1" spans="1:6">
      <c r="A17" s="49"/>
      <c r="B17" s="59"/>
      <c r="C17" s="31"/>
      <c r="D17" s="60" t="s">
        <v>370</v>
      </c>
      <c r="E17" s="31"/>
      <c r="F17" s="44"/>
    </row>
    <row r="18" ht="16.55" customHeight="1" spans="1:6">
      <c r="A18" s="49"/>
      <c r="B18" s="59"/>
      <c r="C18" s="31"/>
      <c r="D18" s="60" t="s">
        <v>371</v>
      </c>
      <c r="E18" s="31"/>
      <c r="F18" s="44"/>
    </row>
    <row r="19" ht="16.55" customHeight="1" spans="1:6">
      <c r="A19" s="49"/>
      <c r="B19" s="59"/>
      <c r="C19" s="31"/>
      <c r="D19" s="60" t="s">
        <v>372</v>
      </c>
      <c r="E19" s="31"/>
      <c r="F19" s="44"/>
    </row>
    <row r="20" ht="16.55" customHeight="1" spans="1:6">
      <c r="A20" s="49"/>
      <c r="B20" s="59"/>
      <c r="C20" s="31"/>
      <c r="D20" s="60" t="s">
        <v>373</v>
      </c>
      <c r="E20" s="31"/>
      <c r="F20" s="44"/>
    </row>
    <row r="21" ht="16.55" customHeight="1" spans="1:6">
      <c r="A21" s="49"/>
      <c r="B21" s="59"/>
      <c r="C21" s="31"/>
      <c r="D21" s="60" t="s">
        <v>374</v>
      </c>
      <c r="E21" s="31"/>
      <c r="F21" s="44"/>
    </row>
    <row r="22" ht="16.55" customHeight="1" spans="1:6">
      <c r="A22" s="49"/>
      <c r="B22" s="59"/>
      <c r="C22" s="31"/>
      <c r="D22" s="60" t="s">
        <v>375</v>
      </c>
      <c r="E22" s="31"/>
      <c r="F22" s="44"/>
    </row>
    <row r="23" ht="16.55" customHeight="1" spans="1:6">
      <c r="A23" s="49"/>
      <c r="B23" s="59"/>
      <c r="C23" s="31"/>
      <c r="D23" s="60" t="s">
        <v>376</v>
      </c>
      <c r="E23" s="31"/>
      <c r="F23" s="44"/>
    </row>
    <row r="24" ht="16.55" customHeight="1" spans="1:6">
      <c r="A24" s="49"/>
      <c r="B24" s="59"/>
      <c r="C24" s="31"/>
      <c r="D24" s="60" t="s">
        <v>377</v>
      </c>
      <c r="E24" s="31"/>
      <c r="F24" s="44"/>
    </row>
    <row r="25" ht="16.55" customHeight="1" spans="1:6">
      <c r="A25" s="49"/>
      <c r="B25" s="59"/>
      <c r="C25" s="31"/>
      <c r="D25" s="60" t="s">
        <v>378</v>
      </c>
      <c r="E25" s="31"/>
      <c r="F25" s="44"/>
    </row>
    <row r="26" ht="16.55" customHeight="1" spans="1:6">
      <c r="A26" s="49"/>
      <c r="B26" s="59"/>
      <c r="C26" s="31"/>
      <c r="D26" s="60" t="s">
        <v>379</v>
      </c>
      <c r="E26" s="31"/>
      <c r="F26" s="44"/>
    </row>
    <row r="27" ht="16.55" customHeight="1" spans="1:6">
      <c r="A27" s="49"/>
      <c r="B27" s="59"/>
      <c r="C27" s="31"/>
      <c r="D27" s="60" t="s">
        <v>380</v>
      </c>
      <c r="E27" s="31"/>
      <c r="F27" s="44"/>
    </row>
    <row r="28" ht="16.55" customHeight="1" spans="1:6">
      <c r="A28" s="49"/>
      <c r="B28" s="59"/>
      <c r="C28" s="31"/>
      <c r="D28" s="60" t="s">
        <v>381</v>
      </c>
      <c r="E28" s="31"/>
      <c r="F28" s="44"/>
    </row>
    <row r="29" ht="16.55" customHeight="1" spans="1:6">
      <c r="A29" s="49"/>
      <c r="B29" s="59"/>
      <c r="C29" s="31"/>
      <c r="D29" s="60" t="s">
        <v>382</v>
      </c>
      <c r="E29" s="31"/>
      <c r="F29" s="44"/>
    </row>
    <row r="30" ht="16.55" customHeight="1" spans="1:6">
      <c r="A30" s="49"/>
      <c r="B30" s="59"/>
      <c r="C30" s="31"/>
      <c r="D30" s="60" t="s">
        <v>383</v>
      </c>
      <c r="E30" s="31"/>
      <c r="F30" s="44"/>
    </row>
    <row r="31" ht="16.55" customHeight="1" spans="1:6">
      <c r="A31" s="49"/>
      <c r="B31" s="59"/>
      <c r="C31" s="31"/>
      <c r="D31" s="60" t="s">
        <v>384</v>
      </c>
      <c r="E31" s="31"/>
      <c r="F31" s="44"/>
    </row>
    <row r="32" ht="16.55" customHeight="1" spans="1:6">
      <c r="A32" s="49"/>
      <c r="B32" s="59"/>
      <c r="C32" s="31"/>
      <c r="D32" s="60" t="s">
        <v>385</v>
      </c>
      <c r="E32" s="31"/>
      <c r="F32" s="44"/>
    </row>
    <row r="33" ht="16.55" customHeight="1" spans="1:6">
      <c r="A33" s="49"/>
      <c r="B33" s="59"/>
      <c r="C33" s="31"/>
      <c r="D33" s="60" t="s">
        <v>386</v>
      </c>
      <c r="E33" s="31"/>
      <c r="F33" s="44"/>
    </row>
    <row r="34" ht="16.55" customHeight="1" spans="1:6">
      <c r="A34" s="49"/>
      <c r="B34" s="59"/>
      <c r="C34" s="31"/>
      <c r="D34" s="60" t="s">
        <v>387</v>
      </c>
      <c r="E34" s="31"/>
      <c r="F34" s="44"/>
    </row>
    <row r="35" ht="16.55" customHeight="1" spans="1:6">
      <c r="A35" s="49"/>
      <c r="B35" s="59"/>
      <c r="C35" s="31"/>
      <c r="D35" s="60" t="s">
        <v>388</v>
      </c>
      <c r="E35" s="31"/>
      <c r="F35" s="44"/>
    </row>
    <row r="36" ht="16.55" customHeight="1" spans="1:6">
      <c r="A36" s="49"/>
      <c r="B36" s="59"/>
      <c r="C36" s="31"/>
      <c r="D36" s="60" t="s">
        <v>389</v>
      </c>
      <c r="E36" s="31"/>
      <c r="F36" s="44"/>
    </row>
    <row r="37" ht="16.55" customHeight="1" spans="1:6">
      <c r="A37" s="49"/>
      <c r="B37" s="59" t="s">
        <v>390</v>
      </c>
      <c r="C37" s="31" t="s">
        <v>73</v>
      </c>
      <c r="D37" s="59" t="s">
        <v>391</v>
      </c>
      <c r="E37" s="31"/>
      <c r="F37" s="44"/>
    </row>
    <row r="38" ht="16.55" customHeight="1" spans="1:6">
      <c r="A38" s="49"/>
      <c r="B38" s="59" t="s">
        <v>392</v>
      </c>
      <c r="C38" s="61" t="s">
        <v>73</v>
      </c>
      <c r="D38" s="59"/>
      <c r="E38" s="31"/>
      <c r="F38" s="44"/>
    </row>
    <row r="39" ht="16.55" customHeight="1" spans="1:6">
      <c r="A39" s="33"/>
      <c r="B39" s="59" t="s">
        <v>393</v>
      </c>
      <c r="C39" s="61"/>
      <c r="D39" s="59"/>
      <c r="E39" s="31"/>
      <c r="F39" s="20"/>
    </row>
    <row r="40" ht="16.55" customHeight="1" spans="1:6">
      <c r="A40" s="33"/>
      <c r="B40" s="59" t="s">
        <v>394</v>
      </c>
      <c r="C40" s="61"/>
      <c r="D40" s="59"/>
      <c r="E40" s="31"/>
      <c r="F40" s="20"/>
    </row>
    <row r="41" ht="16.55" customHeight="1" spans="1:6">
      <c r="A41" s="49"/>
      <c r="B41" s="29" t="s">
        <v>52</v>
      </c>
      <c r="C41" s="51" t="s">
        <v>356</v>
      </c>
      <c r="D41" s="29" t="s">
        <v>53</v>
      </c>
      <c r="E41" s="51" t="s">
        <v>356</v>
      </c>
      <c r="F41" s="44"/>
    </row>
    <row r="42" ht="16.55" customHeight="1" spans="1:6">
      <c r="A42" s="53"/>
      <c r="B42" s="53"/>
      <c r="C42" s="53"/>
      <c r="D42" s="53"/>
      <c r="E42" s="53"/>
      <c r="F42" s="54"/>
    </row>
  </sheetData>
  <mergeCells count="5">
    <mergeCell ref="B2:E2"/>
    <mergeCell ref="B3:C3"/>
    <mergeCell ref="B4:C4"/>
    <mergeCell ref="D4:E4"/>
    <mergeCell ref="A7:A36"/>
  </mergeCells>
  <printOptions horizontalCentered="1"/>
  <pageMargins left="0.707638888888889" right="0.707638888888889" top="1.06180555555556" bottom="0.865972222222222"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0"/>
  <sheetViews>
    <sheetView workbookViewId="0">
      <pane ySplit="6" topLeftCell="A7" activePane="bottomLeft" state="frozen"/>
      <selection/>
      <selection pane="bottomLeft" activeCell="G16" sqref="G16"/>
    </sheetView>
  </sheetViews>
  <sheetFormatPr defaultColWidth="10" defaultRowHeight="13.5"/>
  <cols>
    <col min="1" max="1" width="1.53333333333333" customWidth="1"/>
    <col min="2" max="2" width="32.875" customWidth="1"/>
    <col min="3" max="4" width="8.375" customWidth="1"/>
    <col min="5" max="5" width="13.125" customWidth="1"/>
    <col min="6" max="9" width="12.125" customWidth="1"/>
    <col min="10" max="10" width="16.375" customWidth="1"/>
    <col min="11" max="11" width="1.53333333333333" customWidth="1"/>
    <col min="12" max="13" width="9.76666666666667" customWidth="1"/>
  </cols>
  <sheetData>
    <row r="1" ht="16.35" customHeight="1" spans="1:11">
      <c r="A1" s="42"/>
      <c r="B1" s="43"/>
      <c r="C1" s="55"/>
      <c r="D1" s="42"/>
      <c r="E1" s="42"/>
      <c r="F1" s="42"/>
      <c r="G1" s="42"/>
      <c r="H1" s="42" t="s">
        <v>238</v>
      </c>
      <c r="I1" s="42"/>
      <c r="J1" s="55"/>
      <c r="K1" s="44"/>
    </row>
    <row r="2" ht="22.8" customHeight="1" spans="1:11">
      <c r="A2" s="42"/>
      <c r="B2" s="5" t="s">
        <v>395</v>
      </c>
      <c r="C2" s="5"/>
      <c r="D2" s="5"/>
      <c r="E2" s="5"/>
      <c r="F2" s="5"/>
      <c r="G2" s="5"/>
      <c r="H2" s="5"/>
      <c r="I2" s="5"/>
      <c r="J2" s="55"/>
      <c r="K2" s="44"/>
    </row>
    <row r="3" ht="19.55" customHeight="1" spans="1:11">
      <c r="A3" s="45"/>
      <c r="B3" s="45"/>
      <c r="C3" s="45"/>
      <c r="D3" s="45"/>
      <c r="E3" s="45"/>
      <c r="F3" s="45"/>
      <c r="G3" s="45"/>
      <c r="H3" s="45"/>
      <c r="I3" s="46"/>
      <c r="J3" s="46" t="s">
        <v>1</v>
      </c>
      <c r="K3" s="44"/>
    </row>
    <row r="4" ht="23" customHeight="1" spans="1:11">
      <c r="A4" s="10"/>
      <c r="B4" s="47" t="s">
        <v>396</v>
      </c>
      <c r="C4" s="47" t="s">
        <v>397</v>
      </c>
      <c r="D4" s="47"/>
      <c r="E4" s="47" t="s">
        <v>398</v>
      </c>
      <c r="F4" s="47"/>
      <c r="G4" s="47"/>
      <c r="H4" s="47"/>
      <c r="I4" s="47"/>
      <c r="J4" s="47"/>
      <c r="K4" s="48"/>
    </row>
    <row r="5" ht="23" customHeight="1" spans="1:11">
      <c r="A5" s="10"/>
      <c r="B5" s="47"/>
      <c r="C5" s="47" t="s">
        <v>399</v>
      </c>
      <c r="D5" s="47" t="s">
        <v>400</v>
      </c>
      <c r="E5" s="47" t="s">
        <v>57</v>
      </c>
      <c r="F5" s="47" t="s">
        <v>80</v>
      </c>
      <c r="G5" s="47"/>
      <c r="H5" s="47"/>
      <c r="I5" s="47" t="s">
        <v>81</v>
      </c>
      <c r="J5" s="47"/>
      <c r="K5" s="57"/>
    </row>
    <row r="6" ht="34.5" customHeight="1" spans="1:11">
      <c r="A6" s="10"/>
      <c r="B6" s="47"/>
      <c r="C6" s="47"/>
      <c r="D6" s="47"/>
      <c r="E6" s="47"/>
      <c r="F6" s="47" t="s">
        <v>59</v>
      </c>
      <c r="G6" s="47" t="s">
        <v>401</v>
      </c>
      <c r="H6" s="47" t="s">
        <v>402</v>
      </c>
      <c r="I6" s="47" t="s">
        <v>403</v>
      </c>
      <c r="J6" s="9" t="s">
        <v>404</v>
      </c>
      <c r="K6" s="48"/>
    </row>
    <row r="7" ht="25.3" customHeight="1" spans="1:11">
      <c r="A7" s="49"/>
      <c r="B7" s="14" t="s">
        <v>248</v>
      </c>
      <c r="C7" s="14" t="s">
        <v>405</v>
      </c>
      <c r="D7" s="14" t="s">
        <v>406</v>
      </c>
      <c r="E7" s="31" t="s">
        <v>407</v>
      </c>
      <c r="F7" s="31" t="s">
        <v>408</v>
      </c>
      <c r="G7" s="31" t="s">
        <v>409</v>
      </c>
      <c r="H7" s="31" t="s">
        <v>410</v>
      </c>
      <c r="I7" s="31" t="s">
        <v>411</v>
      </c>
      <c r="J7" s="31" t="s">
        <v>411</v>
      </c>
      <c r="K7" s="44"/>
    </row>
    <row r="8" ht="25.3" customHeight="1" spans="1:11">
      <c r="A8" s="49"/>
      <c r="B8" s="14" t="s">
        <v>248</v>
      </c>
      <c r="C8" s="14" t="s">
        <v>412</v>
      </c>
      <c r="D8" s="14" t="s">
        <v>413</v>
      </c>
      <c r="E8" s="31" t="s">
        <v>414</v>
      </c>
      <c r="F8" s="31" t="s">
        <v>415</v>
      </c>
      <c r="G8" s="31"/>
      <c r="H8" s="31" t="s">
        <v>415</v>
      </c>
      <c r="I8" s="31" t="s">
        <v>416</v>
      </c>
      <c r="J8" s="31" t="s">
        <v>416</v>
      </c>
      <c r="K8" s="44"/>
    </row>
    <row r="9" ht="16.55" customHeight="1" spans="1:11">
      <c r="A9" s="50"/>
      <c r="B9" s="30"/>
      <c r="C9" s="30"/>
      <c r="D9" s="29" t="s">
        <v>75</v>
      </c>
      <c r="E9" s="51" t="s">
        <v>7</v>
      </c>
      <c r="F9" s="51" t="s">
        <v>417</v>
      </c>
      <c r="G9" s="51" t="s">
        <v>409</v>
      </c>
      <c r="H9" s="51" t="s">
        <v>418</v>
      </c>
      <c r="I9" s="51" t="s">
        <v>340</v>
      </c>
      <c r="J9" s="51" t="s">
        <v>340</v>
      </c>
      <c r="K9" s="52"/>
    </row>
    <row r="10" ht="16.55" customHeight="1" spans="1:11">
      <c r="A10" s="53"/>
      <c r="B10" s="53"/>
      <c r="C10" s="56"/>
      <c r="D10" s="53"/>
      <c r="E10" s="53"/>
      <c r="F10" s="53"/>
      <c r="G10" s="53"/>
      <c r="H10" s="53"/>
      <c r="I10" s="53"/>
      <c r="J10" s="56"/>
      <c r="K10" s="54"/>
    </row>
  </sheetData>
  <mergeCells count="11">
    <mergeCell ref="B2:I2"/>
    <mergeCell ref="B3:D3"/>
    <mergeCell ref="C4:D4"/>
    <mergeCell ref="E4:J4"/>
    <mergeCell ref="F5:H5"/>
    <mergeCell ref="I5:J5"/>
    <mergeCell ref="A7:A8"/>
    <mergeCell ref="B4:B6"/>
    <mergeCell ref="C5:C6"/>
    <mergeCell ref="D5:D6"/>
    <mergeCell ref="E5:E6"/>
  </mergeCells>
  <printOptions horizontalCentered="1"/>
  <pageMargins left="0.707638888888889" right="0.707638888888889" top="1.06180555555556" bottom="0.865972222222222"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45"/>
  <sheetViews>
    <sheetView workbookViewId="0">
      <pane ySplit="5" topLeftCell="A39" activePane="bottomLeft" state="frozen"/>
      <selection/>
      <selection pane="bottomLeft" activeCell="A1" sqref="A1:F44"/>
    </sheetView>
  </sheetViews>
  <sheetFormatPr defaultColWidth="10" defaultRowHeight="13.5" outlineLevelCol="6"/>
  <cols>
    <col min="1" max="1" width="1.53333333333333" customWidth="1"/>
    <col min="2" max="2" width="20.125" customWidth="1"/>
    <col min="3" max="3" width="27.625" customWidth="1"/>
    <col min="4" max="6" width="12.125" customWidth="1"/>
    <col min="7" max="7" width="1.53333333333333" customWidth="1"/>
    <col min="8" max="9" width="9.76666666666667" customWidth="1"/>
  </cols>
  <sheetData>
    <row r="1" ht="16.35" customHeight="1" spans="1:7">
      <c r="A1" s="42"/>
      <c r="B1" s="43"/>
      <c r="C1" s="42"/>
      <c r="D1" s="42"/>
      <c r="E1" s="42"/>
      <c r="F1" s="42" t="s">
        <v>238</v>
      </c>
      <c r="G1" s="44"/>
    </row>
    <row r="2" ht="22.8" customHeight="1" spans="1:7">
      <c r="A2" s="42"/>
      <c r="B2" s="5" t="s">
        <v>419</v>
      </c>
      <c r="C2" s="5"/>
      <c r="D2" s="5"/>
      <c r="E2" s="5"/>
      <c r="F2" s="5"/>
      <c r="G2" s="44"/>
    </row>
    <row r="3" ht="19.55" customHeight="1" spans="1:7">
      <c r="A3" s="45"/>
      <c r="B3" s="45"/>
      <c r="C3" s="45"/>
      <c r="D3" s="45"/>
      <c r="E3" s="45"/>
      <c r="F3" s="46" t="s">
        <v>1</v>
      </c>
      <c r="G3" s="44"/>
    </row>
    <row r="4" ht="23" customHeight="1" spans="1:7">
      <c r="A4" s="10"/>
      <c r="B4" s="47" t="s">
        <v>78</v>
      </c>
      <c r="C4" s="47" t="s">
        <v>79</v>
      </c>
      <c r="D4" s="47" t="s">
        <v>398</v>
      </c>
      <c r="E4" s="47"/>
      <c r="F4" s="47"/>
      <c r="G4" s="48"/>
    </row>
    <row r="5" ht="23" customHeight="1" spans="1:7">
      <c r="A5" s="10"/>
      <c r="B5" s="47"/>
      <c r="C5" s="47"/>
      <c r="D5" s="47" t="s">
        <v>57</v>
      </c>
      <c r="E5" s="47" t="s">
        <v>401</v>
      </c>
      <c r="F5" s="47" t="s">
        <v>402</v>
      </c>
      <c r="G5" s="48"/>
    </row>
    <row r="6" ht="16.55" customHeight="1" spans="1:7">
      <c r="A6" s="49"/>
      <c r="B6" s="14" t="s">
        <v>87</v>
      </c>
      <c r="C6" s="14" t="s">
        <v>88</v>
      </c>
      <c r="D6" s="31" t="s">
        <v>90</v>
      </c>
      <c r="E6" s="31" t="s">
        <v>90</v>
      </c>
      <c r="F6" s="31"/>
      <c r="G6" s="44"/>
    </row>
    <row r="7" ht="16.55" customHeight="1" spans="1:7">
      <c r="A7" s="49"/>
      <c r="B7" s="14" t="s">
        <v>87</v>
      </c>
      <c r="C7" s="14" t="s">
        <v>92</v>
      </c>
      <c r="D7" s="31" t="s">
        <v>94</v>
      </c>
      <c r="E7" s="31" t="s">
        <v>94</v>
      </c>
      <c r="F7" s="31"/>
      <c r="G7" s="44"/>
    </row>
    <row r="8" ht="16.55" customHeight="1" spans="1:7">
      <c r="A8" s="49"/>
      <c r="B8" s="14" t="s">
        <v>87</v>
      </c>
      <c r="C8" s="14" t="s">
        <v>96</v>
      </c>
      <c r="D8" s="31" t="s">
        <v>420</v>
      </c>
      <c r="E8" s="31" t="s">
        <v>420</v>
      </c>
      <c r="F8" s="31"/>
      <c r="G8" s="44"/>
    </row>
    <row r="9" ht="16.55" customHeight="1" spans="1:7">
      <c r="A9" s="49"/>
      <c r="B9" s="14" t="s">
        <v>87</v>
      </c>
      <c r="C9" s="14" t="s">
        <v>100</v>
      </c>
      <c r="D9" s="31" t="s">
        <v>102</v>
      </c>
      <c r="E9" s="31" t="s">
        <v>102</v>
      </c>
      <c r="F9" s="31"/>
      <c r="G9" s="44"/>
    </row>
    <row r="10" ht="16.55" customHeight="1" spans="1:7">
      <c r="A10" s="49"/>
      <c r="B10" s="14" t="s">
        <v>87</v>
      </c>
      <c r="C10" s="14" t="s">
        <v>104</v>
      </c>
      <c r="D10" s="31" t="s">
        <v>106</v>
      </c>
      <c r="E10" s="31" t="s">
        <v>106</v>
      </c>
      <c r="F10" s="31"/>
      <c r="G10" s="44"/>
    </row>
    <row r="11" ht="16.55" customHeight="1" spans="1:7">
      <c r="A11" s="49"/>
      <c r="B11" s="14" t="s">
        <v>87</v>
      </c>
      <c r="C11" s="14" t="s">
        <v>108</v>
      </c>
      <c r="D11" s="31" t="s">
        <v>110</v>
      </c>
      <c r="E11" s="31" t="s">
        <v>110</v>
      </c>
      <c r="F11" s="31"/>
      <c r="G11" s="44"/>
    </row>
    <row r="12" ht="16.55" customHeight="1" spans="1:7">
      <c r="A12" s="49"/>
      <c r="B12" s="14" t="s">
        <v>87</v>
      </c>
      <c r="C12" s="14" t="s">
        <v>112</v>
      </c>
      <c r="D12" s="31" t="s">
        <v>113</v>
      </c>
      <c r="E12" s="31" t="s">
        <v>113</v>
      </c>
      <c r="F12" s="31"/>
      <c r="G12" s="44"/>
    </row>
    <row r="13" ht="16.55" customHeight="1" spans="1:7">
      <c r="A13" s="49"/>
      <c r="B13" s="14" t="s">
        <v>87</v>
      </c>
      <c r="C13" s="14" t="s">
        <v>114</v>
      </c>
      <c r="D13" s="31" t="s">
        <v>116</v>
      </c>
      <c r="E13" s="31" t="s">
        <v>116</v>
      </c>
      <c r="F13" s="31"/>
      <c r="G13" s="44"/>
    </row>
    <row r="14" ht="16.55" customHeight="1" spans="1:7">
      <c r="A14" s="49"/>
      <c r="B14" s="14" t="s">
        <v>87</v>
      </c>
      <c r="C14" s="14" t="s">
        <v>118</v>
      </c>
      <c r="D14" s="31" t="s">
        <v>421</v>
      </c>
      <c r="E14" s="31" t="s">
        <v>421</v>
      </c>
      <c r="F14" s="31"/>
      <c r="G14" s="44"/>
    </row>
    <row r="15" ht="16.55" customHeight="1" spans="1:7">
      <c r="A15" s="49"/>
      <c r="B15" s="14" t="s">
        <v>120</v>
      </c>
      <c r="C15" s="14" t="s">
        <v>121</v>
      </c>
      <c r="D15" s="31" t="s">
        <v>123</v>
      </c>
      <c r="E15" s="31"/>
      <c r="F15" s="31" t="s">
        <v>123</v>
      </c>
      <c r="G15" s="44"/>
    </row>
    <row r="16" ht="16.55" customHeight="1" spans="1:7">
      <c r="A16" s="49"/>
      <c r="B16" s="14" t="s">
        <v>120</v>
      </c>
      <c r="C16" s="14" t="s">
        <v>125</v>
      </c>
      <c r="D16" s="31" t="s">
        <v>127</v>
      </c>
      <c r="E16" s="31"/>
      <c r="F16" s="31" t="s">
        <v>127</v>
      </c>
      <c r="G16" s="44"/>
    </row>
    <row r="17" ht="16.55" customHeight="1" spans="1:7">
      <c r="A17" s="49"/>
      <c r="B17" s="14" t="s">
        <v>120</v>
      </c>
      <c r="C17" s="14" t="s">
        <v>128</v>
      </c>
      <c r="D17" s="31" t="s">
        <v>129</v>
      </c>
      <c r="E17" s="31"/>
      <c r="F17" s="31" t="s">
        <v>129</v>
      </c>
      <c r="G17" s="44"/>
    </row>
    <row r="18" ht="16.55" customHeight="1" spans="1:7">
      <c r="A18" s="49"/>
      <c r="B18" s="14" t="s">
        <v>120</v>
      </c>
      <c r="C18" s="14" t="s">
        <v>130</v>
      </c>
      <c r="D18" s="31" t="s">
        <v>422</v>
      </c>
      <c r="E18" s="31"/>
      <c r="F18" s="31" t="s">
        <v>422</v>
      </c>
      <c r="G18" s="44"/>
    </row>
    <row r="19" ht="16.55" customHeight="1" spans="1:7">
      <c r="A19" s="49"/>
      <c r="B19" s="14" t="s">
        <v>120</v>
      </c>
      <c r="C19" s="14" t="s">
        <v>132</v>
      </c>
      <c r="D19" s="31" t="s">
        <v>423</v>
      </c>
      <c r="E19" s="31"/>
      <c r="F19" s="31" t="s">
        <v>423</v>
      </c>
      <c r="G19" s="44"/>
    </row>
    <row r="20" ht="16.55" customHeight="1" spans="1:7">
      <c r="A20" s="49"/>
      <c r="B20" s="14" t="s">
        <v>120</v>
      </c>
      <c r="C20" s="14" t="s">
        <v>134</v>
      </c>
      <c r="D20" s="31" t="s">
        <v>424</v>
      </c>
      <c r="E20" s="31"/>
      <c r="F20" s="31" t="s">
        <v>424</v>
      </c>
      <c r="G20" s="44"/>
    </row>
    <row r="21" ht="16.55" customHeight="1" spans="1:7">
      <c r="A21" s="49"/>
      <c r="B21" s="14" t="s">
        <v>120</v>
      </c>
      <c r="C21" s="14" t="s">
        <v>136</v>
      </c>
      <c r="D21" s="31" t="s">
        <v>425</v>
      </c>
      <c r="E21" s="31"/>
      <c r="F21" s="31" t="s">
        <v>425</v>
      </c>
      <c r="G21" s="44"/>
    </row>
    <row r="22" ht="16.55" customHeight="1" spans="1:7">
      <c r="A22" s="49"/>
      <c r="B22" s="14" t="s">
        <v>120</v>
      </c>
      <c r="C22" s="14" t="s">
        <v>138</v>
      </c>
      <c r="D22" s="31" t="s">
        <v>426</v>
      </c>
      <c r="E22" s="31"/>
      <c r="F22" s="31" t="s">
        <v>426</v>
      </c>
      <c r="G22" s="44"/>
    </row>
    <row r="23" ht="16.55" customHeight="1" spans="1:7">
      <c r="A23" s="49"/>
      <c r="B23" s="14" t="s">
        <v>120</v>
      </c>
      <c r="C23" s="14" t="s">
        <v>140</v>
      </c>
      <c r="D23" s="31" t="s">
        <v>427</v>
      </c>
      <c r="E23" s="31"/>
      <c r="F23" s="31" t="s">
        <v>427</v>
      </c>
      <c r="G23" s="44"/>
    </row>
    <row r="24" ht="16.55" customHeight="1" spans="1:7">
      <c r="A24" s="49"/>
      <c r="B24" s="14" t="s">
        <v>120</v>
      </c>
      <c r="C24" s="14" t="s">
        <v>144</v>
      </c>
      <c r="D24" s="31" t="s">
        <v>145</v>
      </c>
      <c r="E24" s="31"/>
      <c r="F24" s="31" t="s">
        <v>145</v>
      </c>
      <c r="G24" s="44"/>
    </row>
    <row r="25" ht="16.55" customHeight="1" spans="1:7">
      <c r="A25" s="49"/>
      <c r="B25" s="14" t="s">
        <v>120</v>
      </c>
      <c r="C25" s="14" t="s">
        <v>146</v>
      </c>
      <c r="D25" s="31" t="s">
        <v>147</v>
      </c>
      <c r="E25" s="31"/>
      <c r="F25" s="31" t="s">
        <v>147</v>
      </c>
      <c r="G25" s="44"/>
    </row>
    <row r="26" ht="16.55" customHeight="1" spans="1:7">
      <c r="A26" s="49"/>
      <c r="B26" s="14" t="s">
        <v>120</v>
      </c>
      <c r="C26" s="14" t="s">
        <v>148</v>
      </c>
      <c r="D26" s="31" t="s">
        <v>154</v>
      </c>
      <c r="E26" s="31"/>
      <c r="F26" s="31" t="s">
        <v>154</v>
      </c>
      <c r="G26" s="44"/>
    </row>
    <row r="27" ht="16.55" customHeight="1" spans="1:7">
      <c r="A27" s="49"/>
      <c r="B27" s="14" t="s">
        <v>120</v>
      </c>
      <c r="C27" s="14" t="s">
        <v>152</v>
      </c>
      <c r="D27" s="31" t="s">
        <v>154</v>
      </c>
      <c r="E27" s="31"/>
      <c r="F27" s="31" t="s">
        <v>154</v>
      </c>
      <c r="G27" s="44"/>
    </row>
    <row r="28" ht="16.55" customHeight="1" spans="1:7">
      <c r="A28" s="49"/>
      <c r="B28" s="14" t="s">
        <v>120</v>
      </c>
      <c r="C28" s="14" t="s">
        <v>156</v>
      </c>
      <c r="D28" s="31" t="s">
        <v>428</v>
      </c>
      <c r="E28" s="31"/>
      <c r="F28" s="31" t="s">
        <v>428</v>
      </c>
      <c r="G28" s="44"/>
    </row>
    <row r="29" ht="16.55" customHeight="1" spans="1:7">
      <c r="A29" s="49"/>
      <c r="B29" s="14" t="s">
        <v>120</v>
      </c>
      <c r="C29" s="14" t="s">
        <v>158</v>
      </c>
      <c r="D29" s="31" t="s">
        <v>429</v>
      </c>
      <c r="E29" s="31"/>
      <c r="F29" s="31" t="s">
        <v>429</v>
      </c>
      <c r="G29" s="44"/>
    </row>
    <row r="30" ht="16.55" customHeight="1" spans="1:7">
      <c r="A30" s="49"/>
      <c r="B30" s="14" t="s">
        <v>120</v>
      </c>
      <c r="C30" s="14" t="s">
        <v>162</v>
      </c>
      <c r="D30" s="31" t="s">
        <v>430</v>
      </c>
      <c r="E30" s="31"/>
      <c r="F30" s="31" t="s">
        <v>430</v>
      </c>
      <c r="G30" s="44"/>
    </row>
    <row r="31" ht="16.55" customHeight="1" spans="1:7">
      <c r="A31" s="49"/>
      <c r="B31" s="14" t="s">
        <v>120</v>
      </c>
      <c r="C31" s="14" t="s">
        <v>164</v>
      </c>
      <c r="D31" s="31" t="s">
        <v>166</v>
      </c>
      <c r="E31" s="31"/>
      <c r="F31" s="31" t="s">
        <v>166</v>
      </c>
      <c r="G31" s="44"/>
    </row>
    <row r="32" ht="16.55" customHeight="1" spans="1:7">
      <c r="A32" s="49"/>
      <c r="B32" s="14" t="s">
        <v>120</v>
      </c>
      <c r="C32" s="14" t="s">
        <v>168</v>
      </c>
      <c r="D32" s="31" t="s">
        <v>170</v>
      </c>
      <c r="E32" s="31"/>
      <c r="F32" s="31" t="s">
        <v>170</v>
      </c>
      <c r="G32" s="44"/>
    </row>
    <row r="33" ht="16.55" customHeight="1" spans="1:7">
      <c r="A33" s="49"/>
      <c r="B33" s="14" t="s">
        <v>120</v>
      </c>
      <c r="C33" s="14" t="s">
        <v>174</v>
      </c>
      <c r="D33" s="31" t="s">
        <v>431</v>
      </c>
      <c r="E33" s="31"/>
      <c r="F33" s="31" t="s">
        <v>431</v>
      </c>
      <c r="G33" s="44"/>
    </row>
    <row r="34" ht="16.55" customHeight="1" spans="1:7">
      <c r="A34" s="49"/>
      <c r="B34" s="14" t="s">
        <v>120</v>
      </c>
      <c r="C34" s="14" t="s">
        <v>176</v>
      </c>
      <c r="D34" s="31" t="s">
        <v>432</v>
      </c>
      <c r="E34" s="31"/>
      <c r="F34" s="31" t="s">
        <v>432</v>
      </c>
      <c r="G34" s="44"/>
    </row>
    <row r="35" ht="16.55" customHeight="1" spans="1:7">
      <c r="A35" s="49"/>
      <c r="B35" s="14" t="s">
        <v>120</v>
      </c>
      <c r="C35" s="14" t="s">
        <v>180</v>
      </c>
      <c r="D35" s="31" t="s">
        <v>433</v>
      </c>
      <c r="E35" s="31"/>
      <c r="F35" s="31" t="s">
        <v>433</v>
      </c>
      <c r="G35" s="44"/>
    </row>
    <row r="36" ht="16.55" customHeight="1" spans="1:7">
      <c r="A36" s="49"/>
      <c r="B36" s="14" t="s">
        <v>120</v>
      </c>
      <c r="C36" s="14" t="s">
        <v>182</v>
      </c>
      <c r="D36" s="31" t="s">
        <v>126</v>
      </c>
      <c r="E36" s="31"/>
      <c r="F36" s="31" t="s">
        <v>126</v>
      </c>
      <c r="G36" s="44"/>
    </row>
    <row r="37" ht="16.55" customHeight="1" spans="1:7">
      <c r="A37" s="49"/>
      <c r="B37" s="14" t="s">
        <v>120</v>
      </c>
      <c r="C37" s="14" t="s">
        <v>183</v>
      </c>
      <c r="D37" s="31" t="s">
        <v>135</v>
      </c>
      <c r="E37" s="31"/>
      <c r="F37" s="31" t="s">
        <v>135</v>
      </c>
      <c r="G37" s="44"/>
    </row>
    <row r="38" ht="16.55" customHeight="1" spans="1:7">
      <c r="A38" s="49"/>
      <c r="B38" s="14" t="s">
        <v>120</v>
      </c>
      <c r="C38" s="14" t="s">
        <v>184</v>
      </c>
      <c r="D38" s="31" t="s">
        <v>434</v>
      </c>
      <c r="E38" s="31"/>
      <c r="F38" s="31" t="s">
        <v>434</v>
      </c>
      <c r="G38" s="44"/>
    </row>
    <row r="39" ht="16.55" customHeight="1" spans="1:7">
      <c r="A39" s="49"/>
      <c r="B39" s="14" t="s">
        <v>188</v>
      </c>
      <c r="C39" s="14" t="s">
        <v>193</v>
      </c>
      <c r="D39" s="31" t="s">
        <v>195</v>
      </c>
      <c r="E39" s="31"/>
      <c r="F39" s="31" t="s">
        <v>195</v>
      </c>
      <c r="G39" s="44"/>
    </row>
    <row r="40" ht="16.55" customHeight="1" spans="1:7">
      <c r="A40" s="49"/>
      <c r="B40" s="14" t="s">
        <v>197</v>
      </c>
      <c r="C40" s="14" t="s">
        <v>200</v>
      </c>
      <c r="D40" s="31" t="s">
        <v>201</v>
      </c>
      <c r="E40" s="31" t="s">
        <v>201</v>
      </c>
      <c r="F40" s="31"/>
      <c r="G40" s="44"/>
    </row>
    <row r="41" ht="16.55" customHeight="1" spans="1:7">
      <c r="A41" s="49"/>
      <c r="B41" s="14" t="s">
        <v>206</v>
      </c>
      <c r="C41" s="14" t="s">
        <v>207</v>
      </c>
      <c r="D41" s="31" t="s">
        <v>208</v>
      </c>
      <c r="E41" s="31" t="s">
        <v>208</v>
      </c>
      <c r="F41" s="31"/>
      <c r="G41" s="44"/>
    </row>
    <row r="42" ht="16.55" customHeight="1" spans="1:7">
      <c r="A42" s="49"/>
      <c r="B42" s="14" t="s">
        <v>206</v>
      </c>
      <c r="C42" s="14" t="s">
        <v>209</v>
      </c>
      <c r="D42" s="31" t="s">
        <v>210</v>
      </c>
      <c r="E42" s="31" t="s">
        <v>210</v>
      </c>
      <c r="F42" s="31"/>
      <c r="G42" s="44"/>
    </row>
    <row r="43" ht="16.55" customHeight="1" spans="1:7">
      <c r="A43" s="49"/>
      <c r="B43" s="14" t="s">
        <v>211</v>
      </c>
      <c r="C43" s="14" t="s">
        <v>212</v>
      </c>
      <c r="D43" s="31" t="s">
        <v>213</v>
      </c>
      <c r="E43" s="31" t="s">
        <v>213</v>
      </c>
      <c r="F43" s="31"/>
      <c r="G43" s="44"/>
    </row>
    <row r="44" ht="16.55" customHeight="1" spans="1:7">
      <c r="A44" s="50"/>
      <c r="B44" s="30"/>
      <c r="C44" s="29" t="s">
        <v>75</v>
      </c>
      <c r="D44" s="51" t="s">
        <v>417</v>
      </c>
      <c r="E44" s="51" t="s">
        <v>409</v>
      </c>
      <c r="F44" s="51" t="s">
        <v>418</v>
      </c>
      <c r="G44" s="52"/>
    </row>
    <row r="45" ht="16.55" customHeight="1" spans="1:7">
      <c r="A45" s="53"/>
      <c r="B45" s="53"/>
      <c r="C45" s="53"/>
      <c r="D45" s="53"/>
      <c r="E45" s="53"/>
      <c r="F45" s="53"/>
      <c r="G45" s="54"/>
    </row>
  </sheetData>
  <mergeCells count="6">
    <mergeCell ref="B2:F2"/>
    <mergeCell ref="B3:C3"/>
    <mergeCell ref="D4:F4"/>
    <mergeCell ref="A6:A43"/>
    <mergeCell ref="B4:B5"/>
    <mergeCell ref="C4:C5"/>
  </mergeCells>
  <printOptions horizontalCentered="1"/>
  <pageMargins left="0.235416666666667" right="0.707638888888889" top="0.393055555555556" bottom="0.196527777777778" header="0" footer="0"/>
  <pageSetup paperSize="9"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selection activeCell="A1" sqref="$A1:$XFD1048576"/>
    </sheetView>
  </sheetViews>
  <sheetFormatPr defaultColWidth="10" defaultRowHeight="13.5" outlineLevelRow="7" outlineLevelCol="7"/>
  <cols>
    <col min="1" max="1" width="1.53333333333333" customWidth="1"/>
    <col min="2" max="2" width="16" customWidth="1"/>
    <col min="3" max="4" width="19.875" customWidth="1"/>
    <col min="5" max="5" width="4.875" customWidth="1"/>
    <col min="6" max="6" width="8.375" customWidth="1"/>
    <col min="7" max="7" width="12.125" customWidth="1"/>
    <col min="8" max="8" width="1.53333333333333" customWidth="1"/>
    <col min="9" max="11" width="9.76666666666667" customWidth="1"/>
  </cols>
  <sheetData>
    <row r="1" ht="16.35" customHeight="1" spans="1:8">
      <c r="A1" s="42"/>
      <c r="B1" s="43"/>
      <c r="C1" s="42"/>
      <c r="D1" s="42"/>
      <c r="E1" s="42"/>
      <c r="F1" s="42"/>
      <c r="G1" s="42" t="s">
        <v>238</v>
      </c>
      <c r="H1" s="44"/>
    </row>
    <row r="2" ht="22.8" customHeight="1" spans="1:8">
      <c r="A2" s="42"/>
      <c r="B2" s="5" t="s">
        <v>435</v>
      </c>
      <c r="C2" s="5"/>
      <c r="D2" s="5"/>
      <c r="E2" s="5"/>
      <c r="F2" s="5"/>
      <c r="G2" s="5"/>
      <c r="H2" s="44"/>
    </row>
    <row r="3" ht="19.55" customHeight="1" spans="1:8">
      <c r="A3" s="45"/>
      <c r="B3" s="45"/>
      <c r="C3" s="45"/>
      <c r="D3" s="45"/>
      <c r="E3" s="45"/>
      <c r="F3" s="45"/>
      <c r="G3" s="46" t="s">
        <v>1</v>
      </c>
      <c r="H3" s="44"/>
    </row>
    <row r="4" ht="23" customHeight="1" spans="1:8">
      <c r="A4" s="10"/>
      <c r="B4" s="47" t="s">
        <v>77</v>
      </c>
      <c r="C4" s="47" t="s">
        <v>78</v>
      </c>
      <c r="D4" s="47" t="s">
        <v>79</v>
      </c>
      <c r="E4" s="47" t="s">
        <v>398</v>
      </c>
      <c r="F4" s="47"/>
      <c r="G4" s="47"/>
      <c r="H4" s="48"/>
    </row>
    <row r="5" ht="23" customHeight="1" spans="1:8">
      <c r="A5" s="10"/>
      <c r="B5" s="47"/>
      <c r="C5" s="47"/>
      <c r="D5" s="47"/>
      <c r="E5" s="47" t="s">
        <v>57</v>
      </c>
      <c r="F5" s="47" t="s">
        <v>80</v>
      </c>
      <c r="G5" s="47" t="s">
        <v>81</v>
      </c>
      <c r="H5" s="48"/>
    </row>
    <row r="6" ht="16.55" customHeight="1" spans="1:8">
      <c r="A6" s="49"/>
      <c r="B6" s="14" t="s">
        <v>436</v>
      </c>
      <c r="C6" s="14" t="s">
        <v>436</v>
      </c>
      <c r="D6" s="14" t="s">
        <v>436</v>
      </c>
      <c r="E6" s="31"/>
      <c r="F6" s="31"/>
      <c r="G6" s="31"/>
      <c r="H6" s="44"/>
    </row>
    <row r="7" ht="16.55" customHeight="1" spans="1:8">
      <c r="A7" s="50"/>
      <c r="B7" s="30"/>
      <c r="C7" s="30"/>
      <c r="D7" s="29" t="s">
        <v>75</v>
      </c>
      <c r="E7" s="51"/>
      <c r="F7" s="51"/>
      <c r="G7" s="51"/>
      <c r="H7" s="52"/>
    </row>
    <row r="8" ht="16.55" customHeight="1" spans="1:8">
      <c r="A8" s="53"/>
      <c r="B8" s="53"/>
      <c r="C8" s="53"/>
      <c r="D8" s="53"/>
      <c r="E8" s="53"/>
      <c r="F8" s="53"/>
      <c r="G8" s="53"/>
      <c r="H8" s="54"/>
    </row>
  </sheetData>
  <mergeCells count="6">
    <mergeCell ref="B2:G2"/>
    <mergeCell ref="B3:D3"/>
    <mergeCell ref="E4:G4"/>
    <mergeCell ref="B4:B5"/>
    <mergeCell ref="C4:C5"/>
    <mergeCell ref="D4:D5"/>
  </mergeCells>
  <printOptions horizontalCentered="1"/>
  <pageMargins left="0.707638888888889" right="0.707638888888889" top="1.06180555555556" bottom="0.865972222222222"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06财政拨款收支总表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WANG.Y</cp:lastModifiedBy>
  <dcterms:created xsi:type="dcterms:W3CDTF">2023-02-14T01:57:00Z</dcterms:created>
  <dcterms:modified xsi:type="dcterms:W3CDTF">2023-06-19T06:16:56Z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2052-10.8.0.5800</vt:lpwstr>
  </property>
</Properties>
</file>